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22935" windowHeight="10725" activeTab="0"/>
  </bookViews>
  <sheets>
    <sheet name="ERK Table" sheetId="1" r:id="rId1"/>
  </sheets>
  <definedNames/>
  <calcPr fullCalcOnLoad="1"/>
</workbook>
</file>

<file path=xl/sharedStrings.xml><?xml version="1.0" encoding="utf-8"?>
<sst xmlns="http://schemas.openxmlformats.org/spreadsheetml/2006/main" count="432" uniqueCount="421">
  <si>
    <t>ENSFM00250000000002</t>
  </si>
  <si>
    <t>ZNF167-ZNF837-</t>
  </si>
  <si>
    <t>ENSFM00250000000165</t>
  </si>
  <si>
    <t>MUC5B-OTOG-MUC6-MUC2-</t>
  </si>
  <si>
    <t>ENSFM00250000000238</t>
  </si>
  <si>
    <t>SMAD1-SMAD5-</t>
  </si>
  <si>
    <t>ENSFM00250000000267</t>
  </si>
  <si>
    <t>MTM1-</t>
  </si>
  <si>
    <t>ENSFM00250000000381</t>
  </si>
  <si>
    <t>DYSF-</t>
  </si>
  <si>
    <t>ENSFM00250000000387</t>
  </si>
  <si>
    <t>CPNE5-</t>
  </si>
  <si>
    <t>ENSFM00250000000445</t>
  </si>
  <si>
    <t>ATP2B3-ATP2B1-ATP2B2-</t>
  </si>
  <si>
    <t>ENSFM00250000000510</t>
  </si>
  <si>
    <t>CD302-</t>
  </si>
  <si>
    <t>ENSFM00250000000518</t>
  </si>
  <si>
    <t>MAST3-MAST4-MAST2-MAST1-</t>
  </si>
  <si>
    <t>ENSFM00250000000525</t>
  </si>
  <si>
    <t>SLC5A6-</t>
  </si>
  <si>
    <t>ENSFM00250000000538</t>
  </si>
  <si>
    <t>TXNRD3-</t>
  </si>
  <si>
    <t>ENSFM00250000000570</t>
  </si>
  <si>
    <t>TCF7L2-</t>
  </si>
  <si>
    <t>ENSFM00250000000582</t>
  </si>
  <si>
    <t>TRIO-GEFT-</t>
  </si>
  <si>
    <t>ENSFM00250000000591</t>
  </si>
  <si>
    <t>TNS1-TENC1-</t>
  </si>
  <si>
    <t>ENSFM00250000000764</t>
  </si>
  <si>
    <t>CLIP1-</t>
  </si>
  <si>
    <t>ENSFM00250000000773</t>
  </si>
  <si>
    <t>RFX1-</t>
  </si>
  <si>
    <t>ENSFM00250000000861</t>
  </si>
  <si>
    <t>AC116631.6-BIN2-BIN1-</t>
  </si>
  <si>
    <t>ENSFM00250000000873</t>
  </si>
  <si>
    <t>MYB-MYBL2-MYBL1-</t>
  </si>
  <si>
    <t>ENSFM00250000000939</t>
  </si>
  <si>
    <t>FHOD3-</t>
  </si>
  <si>
    <t>ENSFM00250000000993</t>
  </si>
  <si>
    <t>PLCXD2-PHLDB1-</t>
  </si>
  <si>
    <t>ENSFM00250000001010</t>
  </si>
  <si>
    <t>ANKS1B-</t>
  </si>
  <si>
    <t>ENSFM00250000001075</t>
  </si>
  <si>
    <t>PRKAG2-</t>
  </si>
  <si>
    <t>ENSFM00250000001119</t>
  </si>
  <si>
    <t>MLL3-MLL2-</t>
  </si>
  <si>
    <t>ENSFM00250000001170</t>
  </si>
  <si>
    <t>DPEP3-</t>
  </si>
  <si>
    <t>ENSFM00250000001209</t>
  </si>
  <si>
    <t>RUNX1T1-CBFA2T3-</t>
  </si>
  <si>
    <t>ENSFM00250000001222</t>
  </si>
  <si>
    <t>LARP2-LARP1-</t>
  </si>
  <si>
    <t>ENSFM00250000001227</t>
  </si>
  <si>
    <t>LPIN1-</t>
  </si>
  <si>
    <t>ENSFM00250000001241</t>
  </si>
  <si>
    <t>CASKIN1-</t>
  </si>
  <si>
    <t>ENSFM00250000001267</t>
  </si>
  <si>
    <t>RIMBP3B-RIMBP3-RIMBP3C-</t>
  </si>
  <si>
    <t>ENSFM00250000001338</t>
  </si>
  <si>
    <t>RAPGEF6-RAPGEF2-</t>
  </si>
  <si>
    <t>ENSFM00250000001356</t>
  </si>
  <si>
    <t>JPH3-JPH2-</t>
  </si>
  <si>
    <t>ENSFM00250000001499</t>
  </si>
  <si>
    <t>ARID4B-</t>
  </si>
  <si>
    <t>ENSFM00250000001551</t>
  </si>
  <si>
    <t>ATXN2-</t>
  </si>
  <si>
    <t>ENSFM00250000001599</t>
  </si>
  <si>
    <t>TBC1D4-</t>
  </si>
  <si>
    <t>ENSFM00250000001614</t>
  </si>
  <si>
    <t>AMOT-</t>
  </si>
  <si>
    <t>ENSFM00250000001631</t>
  </si>
  <si>
    <t>NEURL1B-NEURL-</t>
  </si>
  <si>
    <t>ENSFM00250000001646</t>
  </si>
  <si>
    <t>DMWD-</t>
  </si>
  <si>
    <t>ENSFM00250000001656</t>
  </si>
  <si>
    <t>RP11-353J17.2-LL0XNC01-19D8.1-</t>
  </si>
  <si>
    <t>ENSFM00250000001678</t>
  </si>
  <si>
    <t>DNAJC6-</t>
  </si>
  <si>
    <t>ENSFM00250000001692</t>
  </si>
  <si>
    <t>ZMIZ2-</t>
  </si>
  <si>
    <t>ENSFM00250000001866</t>
  </si>
  <si>
    <t>PLEKHH2-</t>
  </si>
  <si>
    <t>ENSFM00250000001883</t>
  </si>
  <si>
    <t>PPFIBP2-</t>
  </si>
  <si>
    <t>ENSFM00250000001941</t>
  </si>
  <si>
    <t>PPP2R1A-</t>
  </si>
  <si>
    <t>ENSFM00250000002155</t>
  </si>
  <si>
    <t>SNX2-</t>
  </si>
  <si>
    <t>ENSFM00250000002482</t>
  </si>
  <si>
    <t>GRLF1-</t>
  </si>
  <si>
    <t>ENSFM00250000002821</t>
  </si>
  <si>
    <t>GTF2F1-</t>
  </si>
  <si>
    <t>ENSFM00250000002986</t>
  </si>
  <si>
    <t>ZFPM2-</t>
  </si>
  <si>
    <t>ENSFM00250000003020</t>
  </si>
  <si>
    <t>DEPDC5-</t>
  </si>
  <si>
    <t>ENSFM00250000003177</t>
  </si>
  <si>
    <t>REPS1-</t>
  </si>
  <si>
    <t>ENSFM00250000003202</t>
  </si>
  <si>
    <t>SMG7-</t>
  </si>
  <si>
    <t>ENSFM00250000003510</t>
  </si>
  <si>
    <t>PITRM1-</t>
  </si>
  <si>
    <t>ENSFM00250000003580</t>
  </si>
  <si>
    <t>TRDN-</t>
  </si>
  <si>
    <t>ENSFM00250000003605</t>
  </si>
  <si>
    <t>C22orf9-</t>
  </si>
  <si>
    <t>ENSFM00250000004411</t>
  </si>
  <si>
    <t>C10orf76-</t>
  </si>
  <si>
    <t>ENSFM00250000004447</t>
  </si>
  <si>
    <t>C13orf23-</t>
  </si>
  <si>
    <t>ENSFM00250000005151</t>
  </si>
  <si>
    <t>HSPA12B-</t>
  </si>
  <si>
    <t>ENSFM00250000005506</t>
  </si>
  <si>
    <t>JAZF1-</t>
  </si>
  <si>
    <t>ENSFM00250000005644</t>
  </si>
  <si>
    <t>IKZF5-</t>
  </si>
  <si>
    <t>ENSFM00250000005847</t>
  </si>
  <si>
    <t>NPHP1-</t>
  </si>
  <si>
    <t>ENSFM00250000006211</t>
  </si>
  <si>
    <t>AL589645.10-</t>
  </si>
  <si>
    <t>ENSFM00250000006359</t>
  </si>
  <si>
    <t>MCC-</t>
  </si>
  <si>
    <t>ENSFM00250000007057</t>
  </si>
  <si>
    <t>KIAA0586-</t>
  </si>
  <si>
    <t>ENSFM00250000007089</t>
  </si>
  <si>
    <t>ANO4-</t>
  </si>
  <si>
    <t>ENSFM00250000007333</t>
  </si>
  <si>
    <t>C13orf8-</t>
  </si>
  <si>
    <t>ENSFM00250000007781</t>
  </si>
  <si>
    <t>CSRP2BP-</t>
  </si>
  <si>
    <t>ENSFM00250000008366</t>
  </si>
  <si>
    <t>AC110760.3-1-</t>
  </si>
  <si>
    <t>ENSFM00250000008611</t>
  </si>
  <si>
    <t>KIAA1522-</t>
  </si>
  <si>
    <t>ENSFM00250000008994</t>
  </si>
  <si>
    <t>PRO NEUREGULIN 3 MEMBRANE BOUND PRECURSOR PRO NRG3 [CONTAINS NEUREGULIN 3 NRG 3 ]</t>
  </si>
  <si>
    <t>NRG3-</t>
  </si>
  <si>
    <t>ENSFM00250000009072</t>
  </si>
  <si>
    <t>GTSE1-</t>
  </si>
  <si>
    <t>ENSFM00250000009445</t>
  </si>
  <si>
    <t>C12orf52-</t>
  </si>
  <si>
    <t>ENSFM00250000009509</t>
  </si>
  <si>
    <t>MADCAM1-</t>
  </si>
  <si>
    <t>ENSFM00250000010097</t>
  </si>
  <si>
    <t>SPATA21-</t>
  </si>
  <si>
    <t>ENSFM00250000020297</t>
  </si>
  <si>
    <t>AL132661.32-</t>
  </si>
  <si>
    <t>ENSFM00260000050376</t>
  </si>
  <si>
    <t>SLC12A4-</t>
  </si>
  <si>
    <t>PXN-</t>
  </si>
  <si>
    <t>ENSFM00260000050469</t>
  </si>
  <si>
    <t>MMP9-</t>
  </si>
  <si>
    <t>ENSFM00260000050633</t>
  </si>
  <si>
    <t>USP31-</t>
  </si>
  <si>
    <t>ENSFM00260000050665</t>
  </si>
  <si>
    <t>BIRC6-</t>
  </si>
  <si>
    <t>ENSFM00270000056433</t>
  </si>
  <si>
    <t>PLCH2-</t>
  </si>
  <si>
    <t>ENSFM00270000056496</t>
  </si>
  <si>
    <t>POU6F1-</t>
  </si>
  <si>
    <t>ENSFM00360000109935</t>
  </si>
  <si>
    <t>DLG5-</t>
  </si>
  <si>
    <t>ENSFM00390000126343</t>
  </si>
  <si>
    <t>ATXN7-</t>
  </si>
  <si>
    <t>ENSFM00390000126426</t>
  </si>
  <si>
    <t>ZNF236-</t>
  </si>
  <si>
    <t>ENSFM00400000131915</t>
  </si>
  <si>
    <t>NHS-</t>
  </si>
  <si>
    <t>ENSFM00400000131935</t>
  </si>
  <si>
    <t>REPS2-</t>
  </si>
  <si>
    <t>ENSFM00400000131978</t>
  </si>
  <si>
    <t>SYT13-</t>
  </si>
  <si>
    <t>UNKNOWN</t>
  </si>
  <si>
    <t>ENSFM00420000140579</t>
  </si>
  <si>
    <t>SMAD4-</t>
  </si>
  <si>
    <t>ENSFM00430000230153</t>
  </si>
  <si>
    <t>TNKS-</t>
  </si>
  <si>
    <t>ENSFM00440000236840</t>
  </si>
  <si>
    <t>SLC4A7-</t>
  </si>
  <si>
    <t>ENSFM00440000236852</t>
  </si>
  <si>
    <t>PAX8-</t>
  </si>
  <si>
    <t>ENSFM00440000236877</t>
  </si>
  <si>
    <t>ESRRB-ESRRG-</t>
  </si>
  <si>
    <t>ENSFM00440000236990</t>
  </si>
  <si>
    <t>DDIT4-</t>
  </si>
  <si>
    <t>ENSFM00450000242166</t>
  </si>
  <si>
    <t>KSR1-KSR2-</t>
  </si>
  <si>
    <t>ENSFM00450000242221</t>
  </si>
  <si>
    <t>PLEKHA4-</t>
  </si>
  <si>
    <t>ENSFM00460000244970</t>
  </si>
  <si>
    <t>BAP1-</t>
  </si>
  <si>
    <t>ENSFM00470000251475</t>
  </si>
  <si>
    <t>FHAD1-</t>
  </si>
  <si>
    <t>ENSFM00480000262790</t>
  </si>
  <si>
    <t>DBN1-</t>
  </si>
  <si>
    <t>ENSFM00480000262874</t>
  </si>
  <si>
    <t>ENSFM00500000269607</t>
  </si>
  <si>
    <t>LRP5-LRP2-</t>
  </si>
  <si>
    <t>ENSFM00500000269628</t>
  </si>
  <si>
    <t>ANK3-</t>
  </si>
  <si>
    <t>ENSFM00500000269682</t>
  </si>
  <si>
    <t>MUC16-MUC17-</t>
  </si>
  <si>
    <t>ENSFM00500000269749</t>
  </si>
  <si>
    <t>COL12A1-</t>
  </si>
  <si>
    <t>ENSFM00500000269804</t>
  </si>
  <si>
    <t>SP4-</t>
  </si>
  <si>
    <t>ENSFM00500000269805</t>
  </si>
  <si>
    <t>SEPT12-</t>
  </si>
  <si>
    <t>ENSFM00500000269886</t>
  </si>
  <si>
    <t>MYO16-MYO3B-</t>
  </si>
  <si>
    <t>ENSFM00500000269921</t>
  </si>
  <si>
    <t>SNAI1-</t>
  </si>
  <si>
    <t>ENSFM00500000269966</t>
  </si>
  <si>
    <t>TTLL4-</t>
  </si>
  <si>
    <t>ENSFM00500000269974</t>
  </si>
  <si>
    <t>BRSK1-BRSK2-</t>
  </si>
  <si>
    <t>ENSFM00500000270196</t>
  </si>
  <si>
    <t>FOXK2-FOXK1-</t>
  </si>
  <si>
    <t>ENSFM00500000270320</t>
  </si>
  <si>
    <t>MAFA-MAFB-MAF-</t>
  </si>
  <si>
    <t>ENSFM00500000270570</t>
  </si>
  <si>
    <t>EN1-</t>
  </si>
  <si>
    <t>ENSFM00500000270854</t>
  </si>
  <si>
    <t>NUP62-</t>
  </si>
  <si>
    <t>ENSFM00500000270877</t>
  </si>
  <si>
    <t>PITPNC1-</t>
  </si>
  <si>
    <t>ENSFM00500000271203</t>
  </si>
  <si>
    <t>ELAC2-</t>
  </si>
  <si>
    <t>ENSFM00500000271390</t>
  </si>
  <si>
    <t>EPB49-</t>
  </si>
  <si>
    <t>ENSFM00500000271436</t>
  </si>
  <si>
    <t>SH3BP5-</t>
  </si>
  <si>
    <t>ENSFM00500000271739</t>
  </si>
  <si>
    <t>MBD5-</t>
  </si>
  <si>
    <t>ENSFM00500000272183</t>
  </si>
  <si>
    <t>NRL-</t>
  </si>
  <si>
    <t>ENSFM00500000272554</t>
  </si>
  <si>
    <t>AKIRIN1-</t>
  </si>
  <si>
    <t>ENSFM00500000272604</t>
  </si>
  <si>
    <t>GGCT-</t>
  </si>
  <si>
    <t>ENSFM00500000272896</t>
  </si>
  <si>
    <t>FAM53A-</t>
  </si>
  <si>
    <t>ENSFM00500000273443</t>
  </si>
  <si>
    <t>VASP-</t>
  </si>
  <si>
    <t>ENSFM00500000273551</t>
  </si>
  <si>
    <t>BCL7C-</t>
  </si>
  <si>
    <t>ENSFM00500000273981</t>
  </si>
  <si>
    <t>SYNGR4-</t>
  </si>
  <si>
    <t>ENSFM00500000274965</t>
  </si>
  <si>
    <t>MUC3B-MUC3A-</t>
  </si>
  <si>
    <t>ENSFM00500000275422</t>
  </si>
  <si>
    <t>CEBPB-</t>
  </si>
  <si>
    <t>ENSFM00500000276080</t>
  </si>
  <si>
    <t>MUC12-</t>
  </si>
  <si>
    <t>ENSFM00500000276310</t>
  </si>
  <si>
    <t>GP6-</t>
  </si>
  <si>
    <t>ENSFM00500000278262</t>
  </si>
  <si>
    <t>MAGEC1-</t>
  </si>
  <si>
    <t>ENSFM00500000303255</t>
  </si>
  <si>
    <t>FAM104A-</t>
  </si>
  <si>
    <t>ENSFM00500000366551</t>
  </si>
  <si>
    <t>MUC2-</t>
  </si>
  <si>
    <t>ENSFM00500000408476</t>
  </si>
  <si>
    <t>AC009248.6-</t>
  </si>
  <si>
    <t>ENSFM00510000503052</t>
  </si>
  <si>
    <t>ENSFM00520000517793</t>
  </si>
  <si>
    <t>HDAC4-HDAC5-HDAC9-</t>
  </si>
  <si>
    <t>ENSFM00520000517838</t>
  </si>
  <si>
    <t>PLEKHA6-</t>
  </si>
  <si>
    <t>ENSFM00520000529097</t>
  </si>
  <si>
    <t>ENSFM00540000717914</t>
  </si>
  <si>
    <t>CDC42BPB-CDC42BPA-</t>
  </si>
  <si>
    <t>ENSFM00540000717915</t>
  </si>
  <si>
    <t>CHD3-CHD4-</t>
  </si>
  <si>
    <t>ENSFM00540000718042</t>
  </si>
  <si>
    <t>SFRS2-</t>
  </si>
  <si>
    <t>ENSFM00550000743175</t>
  </si>
  <si>
    <t>SORBS2-</t>
  </si>
  <si>
    <t>ENSFM00550000743612</t>
  </si>
  <si>
    <t>AC004870.5-</t>
  </si>
  <si>
    <t>ENSFM00550000750543</t>
  </si>
  <si>
    <t>ENSFM00550000752454</t>
  </si>
  <si>
    <t>HDAC4-</t>
  </si>
  <si>
    <t>ENSFM00550000754418</t>
  </si>
  <si>
    <t>AC139426.2-2-AC026150.7-3-AC120045.19-3-</t>
  </si>
  <si>
    <t>ENSFM00550000760877</t>
  </si>
  <si>
    <t>AC148477.3-1-</t>
  </si>
  <si>
    <t>ENSFM00550000762679</t>
  </si>
  <si>
    <t>AP001931.5-</t>
  </si>
  <si>
    <t>Ensembl Family ID</t>
  </si>
  <si>
    <t>gene names</t>
  </si>
  <si>
    <t>consecutive gsk3 sites</t>
  </si>
  <si>
    <t>conservation index</t>
  </si>
  <si>
    <t>Ensembl Family Description</t>
  </si>
  <si>
    <t>KINASE EC=2 7 11 1;</t>
  </si>
  <si>
    <t>EC=2 7 11 1;</t>
  </si>
  <si>
    <t>CONJUGATING ENZYME</t>
  </si>
  <si>
    <t>PAIRED BOX PAX</t>
  </si>
  <si>
    <t>PLECKSTRIN HOMOLOGY DOMAIN CONTAINING FAMILY H MEMBER</t>
  </si>
  <si>
    <t>UNCHARACTERIZED  HOMOLOG;</t>
  </si>
  <si>
    <t>T COMPLEX 11</t>
  </si>
  <si>
    <t>ZINC FINGER 236;</t>
  </si>
  <si>
    <t>GLUCOCORTICOID RECEPTOR DNA BINDING FACTOR 1;</t>
  </si>
  <si>
    <t>TRIADIN;</t>
  </si>
  <si>
    <t>UNCHARACTERIZED</t>
  </si>
  <si>
    <t>PUTATIVE UNCHARACTERIZED ;</t>
  </si>
  <si>
    <t>POU DOMAIN CLASS 6 TRANSCRIPTION FACTOR</t>
  </si>
  <si>
    <t>MICROTUBULE ASSOCIATED SERINE/THREONINE KINASE EC=2 7 11 1;</t>
  </si>
  <si>
    <t>HISTONE DEACETYLASE EC=3 5 1 98;</t>
  </si>
  <si>
    <t>KINASE SUPPRESSOR OF RAS</t>
  </si>
  <si>
    <t>JUXTAPOSED WITH ANOTHER ZINC FINGER 1;</t>
  </si>
  <si>
    <t>SORTING NEXIN</t>
  </si>
  <si>
    <t xml:space="preserve">  HOMOLOG;</t>
  </si>
  <si>
    <t>UNCHARACTERIZED ;</t>
  </si>
  <si>
    <t>ZINC FINGER</t>
  </si>
  <si>
    <t>MYOTUBULARIN RELATED EC=3 1 3 ;</t>
  </si>
  <si>
    <t>FER 1</t>
  </si>
  <si>
    <t>TENSIN</t>
  </si>
  <si>
    <t>DEP DOMAIN CONTAINING 5;</t>
  </si>
  <si>
    <t>MITOCHONDRIAL PRESEQUENCE PROTEASE; EC=3 4 24 ;</t>
  </si>
  <si>
    <t>HEAT SHOCK 70 KDA</t>
  </si>
  <si>
    <t>NEPHROCYSTIN 1;</t>
  </si>
  <si>
    <t>ZINC FINGER 828;</t>
  </si>
  <si>
    <t>SPERMATOGENESIS ASSOCIATED 21;</t>
  </si>
  <si>
    <t>TRANSCRIPTION FACTOR</t>
  </si>
  <si>
    <t>MYOSIN EC=2 7 11 1;</t>
  </si>
  <si>
    <t>HOMEOBOX ENGRAILED</t>
  </si>
  <si>
    <t>GAMMA GLUTAMYLCYCLOTRANSFERASE; EC=2 3 2 4;</t>
  </si>
  <si>
    <t>B CELL CLL/LYMPHOMA 7 FAMILY MEMBER C;</t>
  </si>
  <si>
    <t>SYNAPTOGYRIN 4;</t>
  </si>
  <si>
    <t>PROTEIN FAM104A;</t>
  </si>
  <si>
    <t>PROTEIN PARM 1; PRECURSOR;</t>
  </si>
  <si>
    <t>PRECURSOR;</t>
  </si>
  <si>
    <t>LOW DENSITY LIPOPROTEIN RECEPTOR RELATED PRECURSOR;</t>
  </si>
  <si>
    <t>PLATELET GLYCOPROTEIN VI; PRECURSOR;</t>
  </si>
  <si>
    <t xml:space="preserve">COLLAGEN ALPHA 1 CHAIN; </t>
  </si>
  <si>
    <t>CHROMODOMAIN HELICASE DNA BINDING EC=3 6 1 ; ATP DEPENDENT HELICASE</t>
  </si>
  <si>
    <t>SODIUM BICARBONATE 1; SOLUTE CARRIER FAMILY 4 MEMBER</t>
  </si>
  <si>
    <t>DISKS LARGE HOMOLOG 5; PLACENTA AND PROSTATE DLG; DISCS LARGE P DLG;</t>
  </si>
  <si>
    <t>TRANSCRIPTION FACTOR V MAF MUSCULOAPONEUROTIC FIBROSARCOMA ONCOGENE</t>
  </si>
  <si>
    <t>SERINE/THREONINE KINASE MRCK EC=2 7 11 1; CDC42 BINDING KINASE MYOTONIC DYSTROPHY KINASE RELATED CDC42 BINDING KINASE DYSTROPHY KINASE  DMPK</t>
  </si>
  <si>
    <t>DEMATIN; ERYTHROCYTE MEMBRANE BAND 4 9;</t>
  </si>
  <si>
    <t>REGULATORY FACTOR X</t>
  </si>
  <si>
    <t>CASKIN 1; CASK INTERACTING 1;</t>
  </si>
  <si>
    <t>DYSTROPHIA MYOTONICA WD REPEAT CONTAINING PROTEIN; DYSTROPHIA MYOTONICA CONTAINING WD REPEAT MOTIF PROTEIN; DMR N9 PROTEIN;</t>
  </si>
  <si>
    <t>PLECKSTRIN HOMOLOGY DOMAIN CONTAINING FAMILY A MEMBER 4; PHOSPHOINOSITOL 3 PHOSPHATE BINDING 1; PEPP 1;</t>
  </si>
  <si>
    <t>NUCLEAR PORE GLYCOPROTEIN P62; 62 KDA NUCLEOPORIN;</t>
  </si>
  <si>
    <t>PLASMA MEMBRANE CALCIUM TRANSPORTING ATPASE EC=3 6 3 8; PLASMA MEMBRANE CALCIUM ATPASE PLASMA MEMBRANE CALCIUM PUMP</t>
  </si>
  <si>
    <t>MYB MYB;</t>
  </si>
  <si>
    <t>E3 UBIQUITIN LIGASE NEURL3; EC=6 3 2 ; NEURALIZED  3;</t>
  </si>
  <si>
    <t>FORKHEAD BOX K2; INTERLEUKIN ENHANCER BINDING FACTOR 1; CELLULAR TRANSCRIPTION FACTOR ILF 1;</t>
  </si>
  <si>
    <t>HISTONE LYSINE N METHYLTRANSFERASE EC=2 1 1 43; MYELOID/LYMPHOID OR MIXED LINEAGE LEUKEMIA PROTEIN; LYSINE N METHYLTRANSFERASE</t>
  </si>
  <si>
    <t>PROTEIN SMG7; SMG 7 HOMOLOG; EST1  C;</t>
  </si>
  <si>
    <t>ZINC FINGER PEGASUS; IKAROS FAMILY ZINC FINGER 5;</t>
  </si>
  <si>
    <t>LA RELATED 1; LA RIBONUCLEOPROTEIN DOMAIN FAMILY MEMBER 1;</t>
  </si>
  <si>
    <t>AT RICH INTERACTIVE DOMAIN CONTAINING 4B; ARID DOMAIN CONTAINING 4B; HISTONE DEACETYLASE COMPLEX SUBUNIT SAP180; 180 KDA SIN3 ASSOCIATED POLYPEPTIDE; SIN3 ASSOCIATED POLYPEPTIDE P180; A</t>
  </si>
  <si>
    <t>RALBP1 ASSOCIATED EPS DOMAIN CONTAINING 1; RALBP1 INTERACTING 1;</t>
  </si>
  <si>
    <t>RALBP1 ASSOCIATED EPS DOMAIN CONTAINING 2; RALBP1 INTERACTING 2; PARTNER OF RALBP1;</t>
  </si>
  <si>
    <t>SH3 DOMAIN BINDING 5; SH3 DOMAIN BINDING THAT PREFERENTIALLY ASSOCIATES WITH BTK;</t>
  </si>
  <si>
    <t>PLECKSTRIN HOMOLOGY DOMAIN CONTAINING FAMILY A MEMBER 6; PHOSPHOINOSITOL 3 PHOSPHATE BINDING 3; PEPP 3;</t>
  </si>
  <si>
    <t>PLECKSTRIN HOMOLOGY  DOMAIN FAMILY B MEMBER PROTEIN LL5</t>
  </si>
  <si>
    <t>NANCE HORAN SYNDROME PROTEIN; CONGENITAL CATARACTS AND DENTAL ANOMALIES PROTEIN;</t>
  </si>
  <si>
    <t>METHYL CPG BINDING DOMAIN 5; METHYL CPG BINDING MBD5;</t>
  </si>
  <si>
    <t>COPINE COPINE</t>
  </si>
  <si>
    <t>SODIUM COUPLED MONOCARBOXYLATE TRANSPORTER SODIUM MONOCARBOXYLATE COTRANSPORTER; SOLUTE CARRIER FAMILY 5 MEMBER</t>
  </si>
  <si>
    <t>THIOREDOXIN REDUCTASE EC=1 8 1 9; THIOREDOXIN REDUCTASE</t>
  </si>
  <si>
    <t>DIPEPTIDASE 1; EC=3 4 13 19; MICROSOMAL DIPEPTIDASE; PRECURSOR;</t>
  </si>
  <si>
    <t>ATAXIN 2; SPINOCEREBELLAR ATAXIA TYPE 2</t>
  </si>
  <si>
    <t>PUTATIVE TYROSINE PHOSPHATASE AUXILIN; EC=3 1 3 48; DNAJ HOMOLOG SUBFAMILY C MEMBER 6;</t>
  </si>
  <si>
    <t>ZINC FINGER MIZ DOMAIN CONTAINING 1; RETINOIC ACID INDUCED 17; PIAS  ZIMP10;</t>
  </si>
  <si>
    <t>SERINE/THREONINE PHOSPHATASE 2A 65 KDA REGULATORY SUBUNIT A ISOFORM; PP2A SUBUNIT A PR65 ISOFORM; PP2A SUBUNIT A R1 ISOFORM;</t>
  </si>
  <si>
    <t>G2 AND S PHASE EXPRESSED 1; B99</t>
  </si>
  <si>
    <t>SOLUTE CARRIER FAMILY 12 MEMBER ELECTRONEUTRAL POTASSIUM CHLORIDE COTRANSPORTER CL COTRANSPORTER</t>
  </si>
  <si>
    <t>UBIQUITIN CARBOXYL TERMINAL HYDROLASE 43; EC=3 1 2 15; UBIQUITIN THIOESTERASE 43; UBIQUITIN SPECIFIC PROCESSING PROTEASE 43; DEUBIQUITINATING ENZYME 43;</t>
  </si>
  <si>
    <t>ATAXIN 7; SPINOCEREBELLAR ATAXIA TYPE 7</t>
  </si>
  <si>
    <t>TANKYRASE EC=2 4 2 30; TANKYRASE TNKS TRF1 INTERACTING ANKYRIN RELATED ADP RIBOSE</t>
  </si>
  <si>
    <t>DREBRIN; DEVELOPMENTALLY REGULATED BRAIN PROTEIN;</t>
  </si>
  <si>
    <t>ZINC FINGER SNAI2; PROTEIN SNAIL HOMOLOG 2; SLUG;</t>
  </si>
  <si>
    <t>TUBULIN POLYGLUTAMYLASE EC=6 ; TUBULIN TYROSINE LIGASE</t>
  </si>
  <si>
    <t>PROTEIN FAM53A; DORSAL NEURAL TUBE NUCLEAR PROTEIN;</t>
  </si>
  <si>
    <t xml:space="preserve">UBIQUITIN CARBOXYL TERMINAL HYDROLASE BAP1; EC=3 4 19 12; BRCA1 ASSOCIATED 1; </t>
  </si>
  <si>
    <t xml:space="preserve">PROTEIN CBF ; MTG8 RELATED </t>
  </si>
  <si>
    <t>MATRIX METALLOPROTEINASE 9; MMP 9; EC=3 4 24 35; 92 KDA TYPE IV COLLAGENASE; 92 KDA GELATINASE; GELATINASE B; GELB; PRECURSOR;</t>
  </si>
  <si>
    <t>CAP GLY DOMAIN CONTAINING LINKER 2; CYTOPLASMIC LINKER 2; CYTOPLASMIC LINKER 115; CLIP 115;</t>
  </si>
  <si>
    <t>MELANOMA ASSOCIATED ANTIGEN MAGE ANTIGEN; CANCER/TESTIS ANTIGEN 7 CT7</t>
  </si>
  <si>
    <t>MOTHERS AGAINST DECAPENTAPLEGIC HOMOLOG MOTHERS AGAINST DPP HOMOLOG SMAD</t>
  </si>
  <si>
    <t>ZINC FINGER ZINC FINGER MULTITYPE FRIEND OF GATA FRIEND OF GATA FOG</t>
  </si>
  <si>
    <t>SPLICING FACTOR ARGININE/SERINE RICH 2; SPLICING FACTOR SC35; SC 35; SPLICING COMPONENT 35 KDA;</t>
  </si>
  <si>
    <t>RIMS BINDING RIM</t>
  </si>
  <si>
    <t>MUCIN 12; MUC 12; MUCIN 11; MUC 11; PRECURSOR;</t>
  </si>
  <si>
    <t>SPLICING FACTOR ARGININE/SERINE RICH 2B; PRE SPLICING FACTOR SRP46; SPLICING FACTOR SRP46;</t>
  </si>
  <si>
    <t>STEROID HORMONE RECEPTOR ESTROGEN RELATED RECEPTOR ERR ESTROGEN RECEPTOR  NUCLEAR RECEPTOR SUBFAMILY 3 GROUP B MEMBER</t>
  </si>
  <si>
    <t>RAP GUANINE NUCLEOTIDE EXCHANGE FACTOR 2; NEURAL RAP GUANINE NUCLEOTIDE EXCHANGE PROTEIN; NRAP GEP; PDZ DOMAIN CONTAINING GUANINE NUCLEOTIDE EXCHANGE FACTOR 1; PDZ GEF1;</t>
  </si>
  <si>
    <t>JUNCTOPHILIN JUNCTOPHILIN TYPE JP</t>
  </si>
  <si>
    <t>TBC1 DOMAIN FAMILY MEMBER 4; AKT SUBSTRATE OF 160 KDA; AS160;</t>
  </si>
  <si>
    <t>TRANSCRIPTION FACTOR 7  HMG BOX TRANSCRIPTION FACTOR TCF</t>
  </si>
  <si>
    <t>GENERAL TRANSCRIPTION FACTOR IIF SUBUNIT 1; TRANSCRIPTION INITIATION FACTOR IIF SUBUNIT ALPHA; TFIIF ALPHA; TRANSCRIPTION INITIATION FACTOR RAP74;</t>
  </si>
  <si>
    <t>CYSTEINE RICH 2 BINDING PROTEIN; CSRP2 BINDING PROTEIN; CRP2 BINDING PARTNER; CRP2BP;</t>
  </si>
  <si>
    <t>CYTOPLASMIC PHOSPHATIDYLINOSITOL TRANSFER 1; RETINAL DEGENERATION B HOMOLOG BETA; RDGBBETA; M RDGB BETA; MRDGBBETA;</t>
  </si>
  <si>
    <t>5' AMP ACTIVATED KINASE SUBUNIT GAMMA AMPK GAMMA CHAIN;</t>
  </si>
  <si>
    <t>LIPRIN BETA 2; PROTEIN TYROSINE PHOSPHATASE RECEPTOR TYPE F POLYPEPTIDE INTERACTING BINDING 2; PTPRF INTERACTING BINDING 2;</t>
  </si>
  <si>
    <t xml:space="preserve">CCAAT/ENHANCER BINDING BETA; C/EBP BETA; INTERLEUKIN 6 DEPENDENT BINDING PROTEIN; IL 6DBP; LIVER ENRICHED TRANSCRIPTIONAL ACTIVATOR; LAP; </t>
  </si>
  <si>
    <t>FH1/FH2 DOMAIN CONTAINING 1; FORMIN HOMOLOG OVEREXPRESSED IN SPLEEN 1; FHOS; FORMIN HOMOLOGY 2 DOMAIN CONTAINING 1;</t>
  </si>
  <si>
    <t>ANKYRIN REPEAT AND STERILE ALPHA MOTIF DOMAIN CONTAINING 1B; AMYLOID BETA INTRACELLULAR DOMAIN ASSOCIATED 1; AIDA 1; E2A PBX1 ASSOCIATED PROTEIN; EB 1;</t>
  </si>
  <si>
    <t>COLORECTAL MUTANT CANCER PROTEIN; PROTEIN MCC;</t>
  </si>
  <si>
    <t>MUCIN 15; MUC 15; PRECURSOR;</t>
  </si>
  <si>
    <t>MUCOSAL ADDRESSIN CELL ADHESION MOLECULE 1; MADCAM 1; 1; PRECURSOR;</t>
  </si>
  <si>
    <t>1 PHOSPHATIDYLINOSITOL 4 5 BISPHOSPHATE PHOSPHODIESTERASE DELTA EC=3 1 4 11; PHOSPHOINOSITIDE PHOSPHOLIPASE C DELTA PLC DELTA</t>
  </si>
  <si>
    <t>SYNAPTOTAGMIN 13; SYNAPTOTAGMIN XIII; SYTXIII;</t>
  </si>
  <si>
    <t>MOTHERS AGAINST DECAPENTAPLEGIC HOMOLOG 4; MOTHERS AGAINST DPP HOMOLOG 4; SMAD 4; DELETION TARGET IN PANCREATIC CARCINOMA</t>
  </si>
  <si>
    <t>DNA DAMAGE INDUCIBLE TRANSCRIPT 4 PROTEIN; PROTEIN REGULATED IN DEVELOPMENT AND DNA DAMAGE RESPONSE 1; REDD 1; HIF 1 RESPONSIVE RTP801;</t>
  </si>
  <si>
    <t>FORKHEAD ASSOCIATED DOMAIN CONTAINING 1; FHA DOMAIN CONTAINING 1;</t>
  </si>
  <si>
    <t>ZINC PHOSPHODIESTERASE ELAC 2; EC=3 1 26 11; RIBONUCLEASE Z 2; RNASE Z 2; TRNASE Z 2; TRNA 3 ENDONUCLEASE 2; ELAC HOMOLOG 2;</t>
  </si>
  <si>
    <t>NEURAL RETINA SPECIFIC LEUCINE ZIPPER PROTEIN; NRL;</t>
  </si>
  <si>
    <t>VASODILATOR STIMULATED PHOSPHOPROTEIN; VASP;</t>
  </si>
  <si>
    <t xml:space="preserve">MUCIN MUC INTESTINAL MUCIN </t>
  </si>
  <si>
    <t>SORBIN AND SH3 DOMAIN CONTAINING 2; ARG/ABL INTERACTING 2; ARGBP2; SORBIN;</t>
  </si>
  <si>
    <t>CDNA FIS ;</t>
  </si>
  <si>
    <t>FAMILY WITH SEQUENCE SIMILARITY 104 MEMBER A CRA_B; CDNA HIGHLY SIMILAR TO FAM104A;</t>
  </si>
  <si>
    <t>CDNA ;</t>
  </si>
  <si>
    <t>Table 2. Complete List of Human Proteins Containing Three or More putative GSK3 Sites Primed by an ERK consensus site ([S/T]XXX[S/T]XXX[S/T]XPX[S/T]P)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</si>
</sst>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2" bestFit="1" customWidth="1"/>
    <col min="2" max="2" width="21.57421875" style="2" bestFit="1" customWidth="1"/>
    <col min="3" max="3" width="41.57421875" style="3" customWidth="1"/>
    <col min="4" max="4" width="13.28125" style="3" customWidth="1"/>
    <col min="5" max="5" width="12.421875" style="3" customWidth="1"/>
    <col min="6" max="6" width="102.421875" style="2" customWidth="1"/>
  </cols>
  <sheetData>
    <row r="1" spans="1:6" ht="21">
      <c r="A1" s="4"/>
      <c r="B1" s="5" t="s">
        <v>420</v>
      </c>
      <c r="C1" s="6"/>
      <c r="D1" s="7"/>
      <c r="E1" s="7"/>
      <c r="F1" s="6"/>
    </row>
    <row r="2" spans="1:6" ht="30">
      <c r="A2" s="9"/>
      <c r="B2" s="10" t="s">
        <v>289</v>
      </c>
      <c r="C2" s="11" t="s">
        <v>290</v>
      </c>
      <c r="D2" s="10" t="s">
        <v>291</v>
      </c>
      <c r="E2" s="10" t="s">
        <v>292</v>
      </c>
      <c r="F2" s="11" t="s">
        <v>293</v>
      </c>
    </row>
    <row r="3" spans="1:10" s="1" customFormat="1" ht="30">
      <c r="A3" s="12">
        <v>1</v>
      </c>
      <c r="B3" s="12" t="s">
        <v>150</v>
      </c>
      <c r="C3" s="12" t="s">
        <v>151</v>
      </c>
      <c r="D3" s="8">
        <v>13</v>
      </c>
      <c r="E3" s="8">
        <v>0</v>
      </c>
      <c r="F3" s="12" t="s">
        <v>382</v>
      </c>
      <c r="J3" s="3"/>
    </row>
    <row r="4" spans="1:10" s="1" customFormat="1" ht="15">
      <c r="A4" s="12">
        <f>A3+1</f>
        <v>2</v>
      </c>
      <c r="B4" s="12" t="s">
        <v>214</v>
      </c>
      <c r="C4" s="12" t="s">
        <v>215</v>
      </c>
      <c r="D4" s="8">
        <v>11</v>
      </c>
      <c r="E4" s="8">
        <v>13</v>
      </c>
      <c r="F4" s="12" t="s">
        <v>294</v>
      </c>
      <c r="J4" s="3"/>
    </row>
    <row r="5" spans="1:10" s="1" customFormat="1" ht="15">
      <c r="A5" s="12">
        <f aca="true" t="shared" si="0" ref="A5:A68">A4+1</f>
        <v>3</v>
      </c>
      <c r="B5" s="12" t="s">
        <v>285</v>
      </c>
      <c r="C5" s="12" t="s">
        <v>286</v>
      </c>
      <c r="D5" s="8">
        <v>11</v>
      </c>
      <c r="E5" s="8">
        <v>0</v>
      </c>
      <c r="F5" s="12" t="s">
        <v>172</v>
      </c>
      <c r="J5" s="3"/>
    </row>
    <row r="6" spans="1:10" s="1" customFormat="1" ht="15">
      <c r="A6" s="12">
        <f t="shared" si="0"/>
        <v>4</v>
      </c>
      <c r="B6" s="12" t="s">
        <v>189</v>
      </c>
      <c r="C6" s="12" t="s">
        <v>190</v>
      </c>
      <c r="D6" s="8">
        <v>9</v>
      </c>
      <c r="E6" s="8">
        <v>8</v>
      </c>
      <c r="F6" s="12" t="s">
        <v>380</v>
      </c>
      <c r="J6" s="3"/>
    </row>
    <row r="7" spans="1:10" s="1" customFormat="1" ht="15">
      <c r="A7" s="12">
        <f t="shared" si="0"/>
        <v>5</v>
      </c>
      <c r="B7" s="12" t="s">
        <v>272</v>
      </c>
      <c r="C7" s="12" t="s">
        <v>273</v>
      </c>
      <c r="D7" s="8">
        <v>8</v>
      </c>
      <c r="E7" s="8">
        <v>17</v>
      </c>
      <c r="F7" s="12" t="s">
        <v>336</v>
      </c>
      <c r="J7" s="3"/>
    </row>
    <row r="8" spans="1:10" s="1" customFormat="1" ht="15">
      <c r="A8" s="12">
        <f t="shared" si="0"/>
        <v>6</v>
      </c>
      <c r="B8" s="12" t="s">
        <v>2</v>
      </c>
      <c r="C8" s="12" t="s">
        <v>3</v>
      </c>
      <c r="D8" s="8">
        <v>7</v>
      </c>
      <c r="E8" s="8">
        <v>0</v>
      </c>
      <c r="F8" s="12"/>
      <c r="J8" s="3"/>
    </row>
    <row r="9" spans="1:10" s="1" customFormat="1" ht="15">
      <c r="A9" s="12">
        <f t="shared" si="0"/>
        <v>7</v>
      </c>
      <c r="B9" s="12" t="s">
        <v>179</v>
      </c>
      <c r="C9" s="12" t="s">
        <v>180</v>
      </c>
      <c r="D9" s="8">
        <v>6</v>
      </c>
      <c r="E9" s="8">
        <v>7</v>
      </c>
      <c r="F9" s="12" t="s">
        <v>297</v>
      </c>
      <c r="J9" s="3"/>
    </row>
    <row r="10" spans="1:10" s="1" customFormat="1" ht="15">
      <c r="A10" s="12">
        <f t="shared" si="0"/>
        <v>8</v>
      </c>
      <c r="B10" s="12" t="s">
        <v>28</v>
      </c>
      <c r="C10" s="12" t="s">
        <v>29</v>
      </c>
      <c r="D10" s="8">
        <v>6</v>
      </c>
      <c r="E10" s="8">
        <v>0</v>
      </c>
      <c r="F10" s="12" t="s">
        <v>383</v>
      </c>
      <c r="J10" s="3"/>
    </row>
    <row r="11" spans="1:10" s="1" customFormat="1" ht="15">
      <c r="A11" s="12">
        <f t="shared" si="0"/>
        <v>9</v>
      </c>
      <c r="B11" s="12" t="s">
        <v>177</v>
      </c>
      <c r="C11" s="12" t="s">
        <v>178</v>
      </c>
      <c r="D11" s="8">
        <v>6</v>
      </c>
      <c r="E11" s="8">
        <v>0</v>
      </c>
      <c r="F11" s="12" t="s">
        <v>337</v>
      </c>
      <c r="J11" s="3"/>
    </row>
    <row r="12" spans="1:10" ht="15">
      <c r="A12" s="12">
        <f t="shared" si="0"/>
        <v>10</v>
      </c>
      <c r="B12" s="12" t="s">
        <v>80</v>
      </c>
      <c r="C12" s="12" t="s">
        <v>81</v>
      </c>
      <c r="D12" s="8">
        <v>5</v>
      </c>
      <c r="E12" s="8">
        <v>5</v>
      </c>
      <c r="F12" s="12" t="s">
        <v>298</v>
      </c>
      <c r="J12" s="3"/>
    </row>
    <row r="13" spans="1:10" ht="15">
      <c r="A13" s="12">
        <f t="shared" si="0"/>
        <v>11</v>
      </c>
      <c r="B13" s="12" t="s">
        <v>104</v>
      </c>
      <c r="C13" s="12" t="s">
        <v>105</v>
      </c>
      <c r="D13" s="8">
        <v>5</v>
      </c>
      <c r="E13" s="8">
        <v>5</v>
      </c>
      <c r="F13" s="12" t="s">
        <v>299</v>
      </c>
      <c r="J13" s="3"/>
    </row>
    <row r="14" spans="1:10" s="1" customFormat="1" ht="15">
      <c r="A14" s="12">
        <f t="shared" si="0"/>
        <v>12</v>
      </c>
      <c r="B14" s="12" t="s">
        <v>74</v>
      </c>
      <c r="C14" s="12" t="s">
        <v>75</v>
      </c>
      <c r="D14" s="8">
        <v>5</v>
      </c>
      <c r="E14" s="8">
        <v>0</v>
      </c>
      <c r="F14" s="12" t="s">
        <v>300</v>
      </c>
      <c r="J14" s="3"/>
    </row>
    <row r="15" spans="1:10" ht="15">
      <c r="A15" s="12">
        <f t="shared" si="0"/>
        <v>13</v>
      </c>
      <c r="B15" s="12" t="s">
        <v>130</v>
      </c>
      <c r="C15" s="12" t="s">
        <v>131</v>
      </c>
      <c r="D15" s="8">
        <v>5</v>
      </c>
      <c r="E15" s="8">
        <v>0</v>
      </c>
      <c r="F15" s="12" t="s">
        <v>331</v>
      </c>
      <c r="J15" s="3"/>
    </row>
    <row r="16" spans="1:10" ht="15">
      <c r="A16" s="12">
        <f t="shared" si="0"/>
        <v>14</v>
      </c>
      <c r="B16" s="12" t="s">
        <v>160</v>
      </c>
      <c r="C16" s="12" t="s">
        <v>161</v>
      </c>
      <c r="D16" s="8">
        <v>5</v>
      </c>
      <c r="E16" s="8">
        <v>0</v>
      </c>
      <c r="F16" s="12" t="s">
        <v>338</v>
      </c>
      <c r="J16" s="3"/>
    </row>
    <row r="17" spans="1:10" ht="15">
      <c r="A17" s="12">
        <f t="shared" si="0"/>
        <v>15</v>
      </c>
      <c r="B17" s="12" t="s">
        <v>164</v>
      </c>
      <c r="C17" s="12" t="s">
        <v>165</v>
      </c>
      <c r="D17" s="8">
        <v>5</v>
      </c>
      <c r="E17" s="8">
        <v>0</v>
      </c>
      <c r="F17" s="12" t="s">
        <v>301</v>
      </c>
      <c r="J17" s="3"/>
    </row>
    <row r="18" spans="1:10" ht="15">
      <c r="A18" s="12">
        <f t="shared" si="0"/>
        <v>16</v>
      </c>
      <c r="B18" s="12" t="s">
        <v>200</v>
      </c>
      <c r="C18" s="12" t="s">
        <v>201</v>
      </c>
      <c r="D18" s="8">
        <v>5</v>
      </c>
      <c r="E18" s="8">
        <v>0</v>
      </c>
      <c r="F18" s="12" t="s">
        <v>332</v>
      </c>
      <c r="J18" s="3"/>
    </row>
    <row r="19" spans="1:10" s="1" customFormat="1" ht="15">
      <c r="A19" s="12">
        <f t="shared" si="0"/>
        <v>17</v>
      </c>
      <c r="B19" s="12" t="s">
        <v>256</v>
      </c>
      <c r="C19" s="12" t="s">
        <v>257</v>
      </c>
      <c r="D19" s="8">
        <v>5</v>
      </c>
      <c r="E19" s="8">
        <v>0</v>
      </c>
      <c r="F19" s="12" t="s">
        <v>384</v>
      </c>
      <c r="J19" s="3"/>
    </row>
    <row r="20" spans="1:10" ht="15">
      <c r="A20" s="12">
        <f t="shared" si="0"/>
        <v>18</v>
      </c>
      <c r="B20" s="12" t="s">
        <v>218</v>
      </c>
      <c r="C20" s="12" t="s">
        <v>219</v>
      </c>
      <c r="D20" s="8">
        <v>4</v>
      </c>
      <c r="E20" s="8">
        <v>20</v>
      </c>
      <c r="F20" s="12" t="s">
        <v>339</v>
      </c>
      <c r="J20" s="3"/>
    </row>
    <row r="21" spans="1:10" ht="15">
      <c r="A21" s="12">
        <f t="shared" si="0"/>
        <v>19</v>
      </c>
      <c r="B21" s="12" t="s">
        <v>4</v>
      </c>
      <c r="C21" s="12" t="s">
        <v>5</v>
      </c>
      <c r="D21" s="8">
        <v>4</v>
      </c>
      <c r="E21" s="8">
        <v>18</v>
      </c>
      <c r="F21" s="12" t="s">
        <v>385</v>
      </c>
      <c r="J21" s="3"/>
    </row>
    <row r="22" spans="1:10" ht="30">
      <c r="A22" s="12">
        <f t="shared" si="0"/>
        <v>20</v>
      </c>
      <c r="B22" s="12" t="s">
        <v>270</v>
      </c>
      <c r="C22" s="12" t="s">
        <v>271</v>
      </c>
      <c r="D22" s="8">
        <v>4</v>
      </c>
      <c r="E22" s="8">
        <v>16</v>
      </c>
      <c r="F22" s="12" t="s">
        <v>340</v>
      </c>
      <c r="J22" s="3"/>
    </row>
    <row r="23" spans="1:10" ht="15">
      <c r="A23" s="12">
        <f t="shared" si="0"/>
        <v>21</v>
      </c>
      <c r="B23" s="12" t="s">
        <v>92</v>
      </c>
      <c r="C23" s="12" t="s">
        <v>93</v>
      </c>
      <c r="D23" s="8">
        <v>4</v>
      </c>
      <c r="E23" s="8">
        <v>9</v>
      </c>
      <c r="F23" s="12" t="s">
        <v>386</v>
      </c>
      <c r="J23" s="3"/>
    </row>
    <row r="24" spans="1:10" ht="15">
      <c r="A24" s="12">
        <f t="shared" si="0"/>
        <v>22</v>
      </c>
      <c r="B24" s="12" t="s">
        <v>88</v>
      </c>
      <c r="C24" s="12" t="s">
        <v>89</v>
      </c>
      <c r="D24" s="8">
        <v>4</v>
      </c>
      <c r="E24" s="8">
        <v>8</v>
      </c>
      <c r="F24" s="12" t="s">
        <v>302</v>
      </c>
      <c r="J24" s="3"/>
    </row>
    <row r="25" spans="1:10" ht="15">
      <c r="A25" s="12">
        <f t="shared" si="0"/>
        <v>23</v>
      </c>
      <c r="B25" s="12" t="s">
        <v>228</v>
      </c>
      <c r="C25" s="12" t="s">
        <v>229</v>
      </c>
      <c r="D25" s="8">
        <v>4</v>
      </c>
      <c r="E25" s="8">
        <v>5</v>
      </c>
      <c r="F25" s="12" t="s">
        <v>341</v>
      </c>
      <c r="J25" s="3"/>
    </row>
    <row r="26" spans="1:10" ht="15">
      <c r="A26" s="12">
        <f t="shared" si="0"/>
        <v>24</v>
      </c>
      <c r="B26" s="12" t="s">
        <v>274</v>
      </c>
      <c r="C26" s="12" t="s">
        <v>275</v>
      </c>
      <c r="D26" s="8">
        <v>4</v>
      </c>
      <c r="E26" s="8">
        <v>5</v>
      </c>
      <c r="F26" s="12" t="s">
        <v>387</v>
      </c>
      <c r="J26" s="3"/>
    </row>
    <row r="27" spans="1:10" ht="15">
      <c r="A27" s="12">
        <f t="shared" si="0"/>
        <v>25</v>
      </c>
      <c r="B27" s="12" t="s">
        <v>30</v>
      </c>
      <c r="C27" s="12" t="s">
        <v>31</v>
      </c>
      <c r="D27" s="8">
        <v>4</v>
      </c>
      <c r="E27" s="8">
        <v>0</v>
      </c>
      <c r="F27" s="12" t="s">
        <v>342</v>
      </c>
      <c r="J27" s="3"/>
    </row>
    <row r="28" spans="1:10" ht="15">
      <c r="A28" s="12">
        <f t="shared" si="0"/>
        <v>26</v>
      </c>
      <c r="B28" s="12" t="s">
        <v>54</v>
      </c>
      <c r="C28" s="12" t="s">
        <v>55</v>
      </c>
      <c r="D28" s="8">
        <v>4</v>
      </c>
      <c r="E28" s="8">
        <v>0</v>
      </c>
      <c r="F28" s="12" t="s">
        <v>343</v>
      </c>
      <c r="J28" s="3"/>
    </row>
    <row r="29" spans="1:10" ht="15">
      <c r="A29" s="12">
        <f t="shared" si="0"/>
        <v>27</v>
      </c>
      <c r="B29" s="12" t="s">
        <v>56</v>
      </c>
      <c r="C29" s="12" t="s">
        <v>57</v>
      </c>
      <c r="D29" s="8">
        <v>4</v>
      </c>
      <c r="E29" s="8">
        <v>0</v>
      </c>
      <c r="F29" s="12" t="s">
        <v>388</v>
      </c>
      <c r="J29" s="3"/>
    </row>
    <row r="30" spans="1:10" ht="30">
      <c r="A30" s="12">
        <f t="shared" si="0"/>
        <v>28</v>
      </c>
      <c r="B30" s="12" t="s">
        <v>72</v>
      </c>
      <c r="C30" s="12" t="s">
        <v>73</v>
      </c>
      <c r="D30" s="8">
        <v>4</v>
      </c>
      <c r="E30" s="8">
        <v>0</v>
      </c>
      <c r="F30" s="12" t="s">
        <v>344</v>
      </c>
      <c r="J30" s="3"/>
    </row>
    <row r="31" spans="1:10" s="1" customFormat="1" ht="15">
      <c r="A31" s="12">
        <f t="shared" si="0"/>
        <v>29</v>
      </c>
      <c r="B31" s="12" t="s">
        <v>102</v>
      </c>
      <c r="C31" s="12" t="s">
        <v>103</v>
      </c>
      <c r="D31" s="8">
        <v>4</v>
      </c>
      <c r="E31" s="8">
        <v>0</v>
      </c>
      <c r="F31" s="12" t="s">
        <v>303</v>
      </c>
      <c r="J31" s="3"/>
    </row>
    <row r="32" spans="1:10" s="1" customFormat="1" ht="15">
      <c r="A32" s="12">
        <f t="shared" si="0"/>
        <v>30</v>
      </c>
      <c r="B32" s="12" t="s">
        <v>108</v>
      </c>
      <c r="C32" s="12" t="s">
        <v>109</v>
      </c>
      <c r="D32" s="8">
        <v>4</v>
      </c>
      <c r="E32" s="8">
        <v>0</v>
      </c>
      <c r="F32" s="12" t="s">
        <v>304</v>
      </c>
      <c r="J32" s="3"/>
    </row>
    <row r="33" spans="1:10" ht="15">
      <c r="A33" s="12">
        <f t="shared" si="0"/>
        <v>31</v>
      </c>
      <c r="B33" s="12" t="s">
        <v>145</v>
      </c>
      <c r="C33" s="12" t="s">
        <v>146</v>
      </c>
      <c r="D33" s="8">
        <v>4</v>
      </c>
      <c r="E33" s="8">
        <v>0</v>
      </c>
      <c r="F33" s="12" t="s">
        <v>305</v>
      </c>
      <c r="J33" s="3"/>
    </row>
    <row r="34" spans="1:10" ht="15">
      <c r="A34" s="12">
        <f t="shared" si="0"/>
        <v>32</v>
      </c>
      <c r="B34" s="12" t="s">
        <v>158</v>
      </c>
      <c r="C34" s="12" t="s">
        <v>159</v>
      </c>
      <c r="D34" s="8">
        <v>4</v>
      </c>
      <c r="E34" s="8">
        <v>0</v>
      </c>
      <c r="F34" s="12" t="s">
        <v>306</v>
      </c>
      <c r="J34" s="3"/>
    </row>
    <row r="35" spans="1:10" ht="30">
      <c r="A35" s="12">
        <f t="shared" si="0"/>
        <v>33</v>
      </c>
      <c r="B35" s="12" t="s">
        <v>187</v>
      </c>
      <c r="C35" s="12" t="s">
        <v>188</v>
      </c>
      <c r="D35" s="8">
        <v>4</v>
      </c>
      <c r="E35" s="8">
        <v>0</v>
      </c>
      <c r="F35" s="12" t="s">
        <v>345</v>
      </c>
      <c r="J35" s="3"/>
    </row>
    <row r="36" spans="1:10" s="1" customFormat="1" ht="15">
      <c r="A36" s="12">
        <f t="shared" si="0"/>
        <v>34</v>
      </c>
      <c r="B36" s="12" t="s">
        <v>222</v>
      </c>
      <c r="C36" s="12" t="s">
        <v>223</v>
      </c>
      <c r="D36" s="8">
        <v>4</v>
      </c>
      <c r="E36" s="8">
        <v>0</v>
      </c>
      <c r="F36" s="12" t="s">
        <v>346</v>
      </c>
      <c r="J36" s="3"/>
    </row>
    <row r="37" spans="1:10" ht="15">
      <c r="A37" s="12">
        <f t="shared" si="0"/>
        <v>35</v>
      </c>
      <c r="B37" s="12" t="s">
        <v>252</v>
      </c>
      <c r="C37" s="12" t="s">
        <v>253</v>
      </c>
      <c r="D37" s="8">
        <v>4</v>
      </c>
      <c r="E37" s="8">
        <v>0</v>
      </c>
      <c r="F37" s="12" t="s">
        <v>389</v>
      </c>
      <c r="J37" s="3"/>
    </row>
    <row r="38" spans="1:10" ht="15">
      <c r="A38" s="12">
        <f t="shared" si="0"/>
        <v>36</v>
      </c>
      <c r="B38" s="12" t="s">
        <v>278</v>
      </c>
      <c r="C38" s="12" t="s">
        <v>279</v>
      </c>
      <c r="D38" s="8">
        <v>4</v>
      </c>
      <c r="E38" s="8">
        <v>0</v>
      </c>
      <c r="F38" s="12" t="s">
        <v>390</v>
      </c>
      <c r="J38" s="3"/>
    </row>
    <row r="39" spans="1:10" ht="15">
      <c r="A39" s="12">
        <f t="shared" si="0"/>
        <v>37</v>
      </c>
      <c r="B39" s="12" t="s">
        <v>287</v>
      </c>
      <c r="C39" s="12" t="s">
        <v>288</v>
      </c>
      <c r="D39" s="8">
        <v>4</v>
      </c>
      <c r="E39" s="8">
        <v>0</v>
      </c>
      <c r="F39" s="13" t="s">
        <v>305</v>
      </c>
      <c r="J39" s="3"/>
    </row>
    <row r="40" spans="1:10" s="1" customFormat="1" ht="15">
      <c r="A40" s="12">
        <f t="shared" si="0"/>
        <v>38</v>
      </c>
      <c r="B40" s="12" t="s">
        <v>16</v>
      </c>
      <c r="C40" s="12" t="s">
        <v>17</v>
      </c>
      <c r="D40" s="8">
        <v>3</v>
      </c>
      <c r="E40" s="8">
        <v>28</v>
      </c>
      <c r="F40" s="12" t="s">
        <v>307</v>
      </c>
      <c r="J40" s="3"/>
    </row>
    <row r="41" spans="1:10" ht="15">
      <c r="A41" s="12">
        <f t="shared" si="0"/>
        <v>39</v>
      </c>
      <c r="B41" s="12" t="s">
        <v>265</v>
      </c>
      <c r="C41" s="12" t="s">
        <v>266</v>
      </c>
      <c r="D41" s="8">
        <v>3</v>
      </c>
      <c r="E41" s="8">
        <v>24</v>
      </c>
      <c r="F41" s="12" t="s">
        <v>308</v>
      </c>
      <c r="J41" s="3"/>
    </row>
    <row r="42" spans="1:10" s="1" customFormat="1" ht="30">
      <c r="A42" s="12">
        <f t="shared" si="0"/>
        <v>40</v>
      </c>
      <c r="B42" s="12" t="s">
        <v>12</v>
      </c>
      <c r="C42" s="12" t="s">
        <v>13</v>
      </c>
      <c r="D42" s="8">
        <v>3</v>
      </c>
      <c r="E42" s="8">
        <v>17</v>
      </c>
      <c r="F42" s="12" t="s">
        <v>347</v>
      </c>
      <c r="J42" s="3"/>
    </row>
    <row r="43" spans="1:10" ht="15">
      <c r="A43" s="12">
        <f t="shared" si="0"/>
        <v>41</v>
      </c>
      <c r="B43" s="12" t="s">
        <v>34</v>
      </c>
      <c r="C43" s="12" t="s">
        <v>35</v>
      </c>
      <c r="D43" s="8">
        <v>3</v>
      </c>
      <c r="E43" s="8">
        <v>17</v>
      </c>
      <c r="F43" s="12" t="s">
        <v>348</v>
      </c>
      <c r="J43" s="3"/>
    </row>
    <row r="44" spans="1:10" ht="15">
      <c r="A44" s="12">
        <f t="shared" si="0"/>
        <v>42</v>
      </c>
      <c r="B44" s="12" t="s">
        <v>70</v>
      </c>
      <c r="C44" s="12" t="s">
        <v>71</v>
      </c>
      <c r="D44" s="8">
        <v>3</v>
      </c>
      <c r="E44" s="8">
        <v>16</v>
      </c>
      <c r="F44" s="12" t="s">
        <v>349</v>
      </c>
      <c r="J44" s="3"/>
    </row>
    <row r="45" spans="1:10" ht="15">
      <c r="A45" s="12">
        <f t="shared" si="0"/>
        <v>43</v>
      </c>
      <c r="B45" s="12" t="s">
        <v>185</v>
      </c>
      <c r="C45" s="12" t="s">
        <v>186</v>
      </c>
      <c r="D45" s="8">
        <v>3</v>
      </c>
      <c r="E45" s="8">
        <v>16</v>
      </c>
      <c r="F45" s="12" t="s">
        <v>309</v>
      </c>
      <c r="J45" s="3"/>
    </row>
    <row r="46" spans="1:10" ht="15">
      <c r="A46" s="12">
        <f t="shared" si="0"/>
        <v>44</v>
      </c>
      <c r="B46" s="12" t="s">
        <v>216</v>
      </c>
      <c r="C46" s="12" t="s">
        <v>217</v>
      </c>
      <c r="D46" s="8">
        <v>3</v>
      </c>
      <c r="E46" s="8">
        <v>16</v>
      </c>
      <c r="F46" s="12" t="s">
        <v>350</v>
      </c>
      <c r="J46" s="3"/>
    </row>
    <row r="47" spans="1:10" ht="30">
      <c r="A47" s="12">
        <f t="shared" si="0"/>
        <v>45</v>
      </c>
      <c r="B47" s="12" t="s">
        <v>44</v>
      </c>
      <c r="C47" s="12" t="s">
        <v>45</v>
      </c>
      <c r="D47" s="8">
        <v>3</v>
      </c>
      <c r="E47" s="8">
        <v>15</v>
      </c>
      <c r="F47" s="12" t="s">
        <v>351</v>
      </c>
      <c r="J47" s="3"/>
    </row>
    <row r="48" spans="1:10" ht="30">
      <c r="A48" s="12">
        <f t="shared" si="0"/>
        <v>46</v>
      </c>
      <c r="B48" s="12" t="s">
        <v>181</v>
      </c>
      <c r="C48" s="12" t="s">
        <v>182</v>
      </c>
      <c r="D48" s="8">
        <v>3</v>
      </c>
      <c r="E48" s="8">
        <v>14</v>
      </c>
      <c r="F48" s="12" t="s">
        <v>391</v>
      </c>
      <c r="J48" s="3"/>
    </row>
    <row r="49" spans="1:10" ht="30">
      <c r="A49" s="12">
        <f t="shared" si="0"/>
        <v>47</v>
      </c>
      <c r="B49" s="12" t="s">
        <v>58</v>
      </c>
      <c r="C49" s="12" t="s">
        <v>59</v>
      </c>
      <c r="D49" s="8">
        <v>3</v>
      </c>
      <c r="E49" s="8">
        <v>13</v>
      </c>
      <c r="F49" s="12" t="s">
        <v>392</v>
      </c>
      <c r="J49" s="3"/>
    </row>
    <row r="50" spans="1:10" ht="15">
      <c r="A50" s="12">
        <f t="shared" si="0"/>
        <v>48</v>
      </c>
      <c r="B50" s="12" t="s">
        <v>60</v>
      </c>
      <c r="C50" s="12" t="s">
        <v>61</v>
      </c>
      <c r="D50" s="8">
        <v>3</v>
      </c>
      <c r="E50" s="8">
        <v>11</v>
      </c>
      <c r="F50" s="12" t="s">
        <v>393</v>
      </c>
      <c r="J50" s="3"/>
    </row>
    <row r="51" spans="1:10" ht="15">
      <c r="A51" s="12">
        <f t="shared" si="0"/>
        <v>49</v>
      </c>
      <c r="B51" s="12" t="s">
        <v>112</v>
      </c>
      <c r="C51" s="12" t="s">
        <v>113</v>
      </c>
      <c r="D51" s="8">
        <v>3</v>
      </c>
      <c r="E51" s="8">
        <v>10</v>
      </c>
      <c r="F51" s="12" t="s">
        <v>310</v>
      </c>
      <c r="J51" s="3"/>
    </row>
    <row r="52" spans="1:10" ht="15">
      <c r="A52" s="12">
        <f t="shared" si="0"/>
        <v>50</v>
      </c>
      <c r="B52" s="12" t="s">
        <v>48</v>
      </c>
      <c r="C52" s="12" t="s">
        <v>49</v>
      </c>
      <c r="D52" s="8">
        <v>3</v>
      </c>
      <c r="E52" s="8">
        <v>8</v>
      </c>
      <c r="F52" s="12" t="s">
        <v>381</v>
      </c>
      <c r="J52" s="3"/>
    </row>
    <row r="53" spans="1:10" ht="15">
      <c r="A53" s="12">
        <f t="shared" si="0"/>
        <v>51</v>
      </c>
      <c r="B53" s="12" t="s">
        <v>52</v>
      </c>
      <c r="C53" s="12" t="s">
        <v>53</v>
      </c>
      <c r="D53" s="8">
        <v>3</v>
      </c>
      <c r="E53" s="8">
        <v>8</v>
      </c>
      <c r="F53" s="12"/>
      <c r="J53" s="3"/>
    </row>
    <row r="54" spans="1:10" ht="15">
      <c r="A54" s="12">
        <f t="shared" si="0"/>
        <v>52</v>
      </c>
      <c r="B54" s="12" t="s">
        <v>66</v>
      </c>
      <c r="C54" s="12" t="s">
        <v>67</v>
      </c>
      <c r="D54" s="8">
        <v>3</v>
      </c>
      <c r="E54" s="8">
        <v>8</v>
      </c>
      <c r="F54" s="12" t="s">
        <v>394</v>
      </c>
      <c r="J54" s="3"/>
    </row>
    <row r="55" spans="1:10" ht="15">
      <c r="A55" s="12">
        <f t="shared" si="0"/>
        <v>53</v>
      </c>
      <c r="B55" s="12" t="s">
        <v>98</v>
      </c>
      <c r="C55" s="12" t="s">
        <v>99</v>
      </c>
      <c r="D55" s="8">
        <v>3</v>
      </c>
      <c r="E55" s="8">
        <v>8</v>
      </c>
      <c r="F55" s="12" t="s">
        <v>352</v>
      </c>
      <c r="J55" s="3"/>
    </row>
    <row r="56" spans="1:10" ht="15">
      <c r="A56" s="12">
        <f t="shared" si="0"/>
        <v>54</v>
      </c>
      <c r="B56" s="12" t="s">
        <v>114</v>
      </c>
      <c r="C56" s="12" t="s">
        <v>115</v>
      </c>
      <c r="D56" s="8">
        <v>3</v>
      </c>
      <c r="E56" s="8">
        <v>8</v>
      </c>
      <c r="F56" s="12" t="s">
        <v>353</v>
      </c>
      <c r="J56" s="3"/>
    </row>
    <row r="57" spans="1:10" ht="15">
      <c r="A57" s="12">
        <f t="shared" si="0"/>
        <v>55</v>
      </c>
      <c r="B57" s="12" t="s">
        <v>202</v>
      </c>
      <c r="C57" s="12" t="s">
        <v>203</v>
      </c>
      <c r="D57" s="8">
        <v>3</v>
      </c>
      <c r="E57" s="8">
        <v>8</v>
      </c>
      <c r="F57" s="12" t="s">
        <v>335</v>
      </c>
      <c r="J57" s="3"/>
    </row>
    <row r="58" spans="1:10" ht="15">
      <c r="A58" s="12">
        <f t="shared" si="0"/>
        <v>56</v>
      </c>
      <c r="B58" s="12" t="s">
        <v>22</v>
      </c>
      <c r="C58" s="12" t="s">
        <v>23</v>
      </c>
      <c r="D58" s="8">
        <v>3</v>
      </c>
      <c r="E58" s="8">
        <v>7</v>
      </c>
      <c r="F58" s="12" t="s">
        <v>395</v>
      </c>
      <c r="J58" s="3"/>
    </row>
    <row r="59" spans="1:10" s="1" customFormat="1" ht="15">
      <c r="A59" s="12">
        <f t="shared" si="0"/>
        <v>57</v>
      </c>
      <c r="B59" s="12" t="s">
        <v>50</v>
      </c>
      <c r="C59" s="12" t="s">
        <v>51</v>
      </c>
      <c r="D59" s="8">
        <v>3</v>
      </c>
      <c r="E59" s="8">
        <v>7</v>
      </c>
      <c r="F59" s="12" t="s">
        <v>354</v>
      </c>
      <c r="J59" s="3"/>
    </row>
    <row r="60" spans="1:10" ht="30">
      <c r="A60" s="12">
        <f t="shared" si="0"/>
        <v>58</v>
      </c>
      <c r="B60" s="12" t="s">
        <v>62</v>
      </c>
      <c r="C60" s="12" t="s">
        <v>63</v>
      </c>
      <c r="D60" s="8">
        <v>3</v>
      </c>
      <c r="E60" s="8">
        <v>7</v>
      </c>
      <c r="F60" s="12" t="s">
        <v>355</v>
      </c>
      <c r="J60" s="3"/>
    </row>
    <row r="61" spans="1:10" ht="15">
      <c r="A61" s="12">
        <f t="shared" si="0"/>
        <v>59</v>
      </c>
      <c r="B61" s="12" t="s">
        <v>96</v>
      </c>
      <c r="C61" s="12" t="s">
        <v>97</v>
      </c>
      <c r="D61" s="8">
        <v>3</v>
      </c>
      <c r="E61" s="8">
        <v>7</v>
      </c>
      <c r="F61" s="12" t="s">
        <v>356</v>
      </c>
      <c r="J61" s="3"/>
    </row>
    <row r="62" spans="1:10" ht="15">
      <c r="A62" s="12">
        <f t="shared" si="0"/>
        <v>60</v>
      </c>
      <c r="B62" s="12" t="s">
        <v>168</v>
      </c>
      <c r="C62" s="12" t="s">
        <v>169</v>
      </c>
      <c r="D62" s="8">
        <v>3</v>
      </c>
      <c r="E62" s="8">
        <v>7</v>
      </c>
      <c r="F62" s="12" t="s">
        <v>357</v>
      </c>
      <c r="J62" s="3"/>
    </row>
    <row r="63" spans="1:10" ht="15">
      <c r="A63" s="12">
        <f t="shared" si="0"/>
        <v>61</v>
      </c>
      <c r="B63" s="12" t="s">
        <v>230</v>
      </c>
      <c r="C63" s="12" t="s">
        <v>231</v>
      </c>
      <c r="D63" s="8">
        <v>3</v>
      </c>
      <c r="E63" s="8">
        <v>7</v>
      </c>
      <c r="F63" s="12" t="s">
        <v>358</v>
      </c>
      <c r="J63" s="3"/>
    </row>
    <row r="64" spans="1:10" ht="30">
      <c r="A64" s="12">
        <f t="shared" si="0"/>
        <v>62</v>
      </c>
      <c r="B64" s="12" t="s">
        <v>267</v>
      </c>
      <c r="C64" s="12" t="s">
        <v>268</v>
      </c>
      <c r="D64" s="8">
        <v>3</v>
      </c>
      <c r="E64" s="8">
        <v>7</v>
      </c>
      <c r="F64" s="12" t="s">
        <v>359</v>
      </c>
      <c r="J64" s="3"/>
    </row>
    <row r="65" spans="1:10" s="1" customFormat="1" ht="15">
      <c r="A65" s="12">
        <f t="shared" si="0"/>
        <v>63</v>
      </c>
      <c r="B65" s="12" t="s">
        <v>24</v>
      </c>
      <c r="C65" s="12" t="s">
        <v>25</v>
      </c>
      <c r="D65" s="8">
        <v>3</v>
      </c>
      <c r="E65" s="8">
        <v>6</v>
      </c>
      <c r="F65" s="12" t="s">
        <v>295</v>
      </c>
      <c r="J65" s="3"/>
    </row>
    <row r="66" spans="1:10" s="1" customFormat="1" ht="15">
      <c r="A66" s="12">
        <f t="shared" si="0"/>
        <v>64</v>
      </c>
      <c r="B66" s="12" t="s">
        <v>86</v>
      </c>
      <c r="C66" s="12" t="s">
        <v>87</v>
      </c>
      <c r="D66" s="8">
        <v>3</v>
      </c>
      <c r="E66" s="8">
        <v>6</v>
      </c>
      <c r="F66" s="12" t="s">
        <v>311</v>
      </c>
      <c r="J66" s="3"/>
    </row>
    <row r="67" spans="1:10" ht="30">
      <c r="A67" s="12">
        <f t="shared" si="0"/>
        <v>65</v>
      </c>
      <c r="B67" s="12" t="s">
        <v>90</v>
      </c>
      <c r="C67" s="12" t="s">
        <v>91</v>
      </c>
      <c r="D67" s="8">
        <v>3</v>
      </c>
      <c r="E67" s="8">
        <v>6</v>
      </c>
      <c r="F67" s="12" t="s">
        <v>396</v>
      </c>
      <c r="J67" s="3"/>
    </row>
    <row r="68" spans="1:10" ht="15">
      <c r="A68" s="12">
        <f t="shared" si="0"/>
        <v>66</v>
      </c>
      <c r="B68" s="12" t="s">
        <v>128</v>
      </c>
      <c r="C68" s="12" t="s">
        <v>129</v>
      </c>
      <c r="D68" s="8">
        <v>3</v>
      </c>
      <c r="E68" s="8">
        <v>6</v>
      </c>
      <c r="F68" s="12" t="s">
        <v>397</v>
      </c>
      <c r="J68" s="3"/>
    </row>
    <row r="69" spans="1:10" ht="15">
      <c r="A69" s="12">
        <f aca="true" t="shared" si="1" ref="A69:A132">A68+1</f>
        <v>67</v>
      </c>
      <c r="B69" s="12" t="s">
        <v>196</v>
      </c>
      <c r="C69" s="12" t="s">
        <v>197</v>
      </c>
      <c r="D69" s="8">
        <v>3</v>
      </c>
      <c r="E69" s="8">
        <v>6</v>
      </c>
      <c r="F69" s="12" t="s">
        <v>333</v>
      </c>
      <c r="J69" s="3"/>
    </row>
    <row r="70" spans="1:10" ht="30">
      <c r="A70" s="12">
        <f t="shared" si="1"/>
        <v>68</v>
      </c>
      <c r="B70" s="12" t="s">
        <v>224</v>
      </c>
      <c r="C70" s="12" t="s">
        <v>225</v>
      </c>
      <c r="D70" s="8">
        <v>3</v>
      </c>
      <c r="E70" s="8">
        <v>6</v>
      </c>
      <c r="F70" s="12" t="s">
        <v>398</v>
      </c>
      <c r="J70" s="3"/>
    </row>
    <row r="71" spans="1:10" ht="15">
      <c r="A71" s="12">
        <f t="shared" si="1"/>
        <v>69</v>
      </c>
      <c r="B71" s="12" t="s">
        <v>38</v>
      </c>
      <c r="C71" s="12" t="s">
        <v>39</v>
      </c>
      <c r="D71" s="8">
        <v>3</v>
      </c>
      <c r="E71" s="8">
        <v>5</v>
      </c>
      <c r="F71" s="12" t="s">
        <v>360</v>
      </c>
      <c r="J71" s="3"/>
    </row>
    <row r="72" spans="1:10" ht="15">
      <c r="A72" s="12">
        <f t="shared" si="1"/>
        <v>70</v>
      </c>
      <c r="B72" s="12" t="s">
        <v>42</v>
      </c>
      <c r="C72" s="12" t="s">
        <v>43</v>
      </c>
      <c r="D72" s="8">
        <v>3</v>
      </c>
      <c r="E72" s="8">
        <v>5</v>
      </c>
      <c r="F72" s="12" t="s">
        <v>399</v>
      </c>
      <c r="J72" s="3"/>
    </row>
    <row r="73" spans="1:10" ht="30">
      <c r="A73" s="12">
        <f t="shared" si="1"/>
        <v>71</v>
      </c>
      <c r="B73" s="12" t="s">
        <v>82</v>
      </c>
      <c r="C73" s="12" t="s">
        <v>83</v>
      </c>
      <c r="D73" s="8">
        <v>3</v>
      </c>
      <c r="E73" s="8">
        <v>5</v>
      </c>
      <c r="F73" s="12" t="s">
        <v>400</v>
      </c>
      <c r="J73" s="3"/>
    </row>
    <row r="74" spans="1:10" ht="15">
      <c r="A74" s="12">
        <f t="shared" si="1"/>
        <v>72</v>
      </c>
      <c r="B74" s="12" t="s">
        <v>106</v>
      </c>
      <c r="C74" s="12" t="s">
        <v>107</v>
      </c>
      <c r="D74" s="8">
        <v>3</v>
      </c>
      <c r="E74" s="8">
        <v>5</v>
      </c>
      <c r="F74" s="12" t="s">
        <v>312</v>
      </c>
      <c r="J74" s="3"/>
    </row>
    <row r="75" spans="1:10" ht="15">
      <c r="A75" s="12">
        <f t="shared" si="1"/>
        <v>73</v>
      </c>
      <c r="B75" s="12" t="s">
        <v>122</v>
      </c>
      <c r="C75" s="12" t="s">
        <v>123</v>
      </c>
      <c r="D75" s="8">
        <v>3</v>
      </c>
      <c r="E75" s="8">
        <v>5</v>
      </c>
      <c r="F75" s="12" t="s">
        <v>313</v>
      </c>
      <c r="J75" s="3"/>
    </row>
    <row r="76" spans="1:10" ht="15">
      <c r="A76" s="12">
        <f t="shared" si="1"/>
        <v>74</v>
      </c>
      <c r="B76" s="12" t="s">
        <v>166</v>
      </c>
      <c r="C76" s="12" t="s">
        <v>167</v>
      </c>
      <c r="D76" s="8">
        <v>3</v>
      </c>
      <c r="E76" s="8">
        <v>5</v>
      </c>
      <c r="F76" s="12" t="s">
        <v>361</v>
      </c>
      <c r="J76" s="3"/>
    </row>
    <row r="77" spans="1:10" ht="15">
      <c r="A77" s="12">
        <f t="shared" si="1"/>
        <v>75</v>
      </c>
      <c r="B77" s="12" t="s">
        <v>232</v>
      </c>
      <c r="C77" s="12" t="s">
        <v>233</v>
      </c>
      <c r="D77" s="8">
        <v>3</v>
      </c>
      <c r="E77" s="8">
        <v>5</v>
      </c>
      <c r="F77" s="12" t="s">
        <v>362</v>
      </c>
      <c r="J77" s="3"/>
    </row>
    <row r="78" spans="1:10" s="1" customFormat="1" ht="30">
      <c r="A78" s="12">
        <f t="shared" si="1"/>
        <v>76</v>
      </c>
      <c r="B78" s="12" t="s">
        <v>250</v>
      </c>
      <c r="C78" s="12" t="s">
        <v>251</v>
      </c>
      <c r="D78" s="8">
        <v>3</v>
      </c>
      <c r="E78" s="8">
        <v>5</v>
      </c>
      <c r="F78" s="12" t="s">
        <v>401</v>
      </c>
      <c r="J78" s="3"/>
    </row>
    <row r="79" spans="1:10" ht="15">
      <c r="A79" s="12">
        <f t="shared" si="1"/>
        <v>77</v>
      </c>
      <c r="B79" s="12" t="s">
        <v>0</v>
      </c>
      <c r="C79" s="12" t="s">
        <v>1</v>
      </c>
      <c r="D79" s="8">
        <v>3</v>
      </c>
      <c r="E79" s="8">
        <v>0</v>
      </c>
      <c r="F79" s="12" t="s">
        <v>314</v>
      </c>
      <c r="J79" s="3"/>
    </row>
    <row r="80" spans="1:10" ht="15">
      <c r="A80" s="12">
        <f t="shared" si="1"/>
        <v>78</v>
      </c>
      <c r="B80" s="12" t="s">
        <v>6</v>
      </c>
      <c r="C80" s="12" t="s">
        <v>7</v>
      </c>
      <c r="D80" s="8">
        <v>3</v>
      </c>
      <c r="E80" s="8">
        <v>0</v>
      </c>
      <c r="F80" s="12" t="s">
        <v>315</v>
      </c>
      <c r="J80" s="3"/>
    </row>
    <row r="81" spans="1:10" s="1" customFormat="1" ht="15">
      <c r="A81" s="12">
        <f t="shared" si="1"/>
        <v>79</v>
      </c>
      <c r="B81" s="12" t="s">
        <v>8</v>
      </c>
      <c r="C81" s="12" t="s">
        <v>9</v>
      </c>
      <c r="D81" s="8">
        <v>3</v>
      </c>
      <c r="E81" s="8">
        <v>0</v>
      </c>
      <c r="F81" s="12" t="s">
        <v>316</v>
      </c>
      <c r="J81" s="3"/>
    </row>
    <row r="82" spans="1:10" ht="15">
      <c r="A82" s="12">
        <f t="shared" si="1"/>
        <v>80</v>
      </c>
      <c r="B82" s="12" t="s">
        <v>10</v>
      </c>
      <c r="C82" s="12" t="s">
        <v>11</v>
      </c>
      <c r="D82" s="8">
        <v>3</v>
      </c>
      <c r="E82" s="8">
        <v>0</v>
      </c>
      <c r="F82" s="12" t="s">
        <v>363</v>
      </c>
      <c r="J82" s="3"/>
    </row>
    <row r="83" spans="1:10" ht="15">
      <c r="A83" s="12">
        <f t="shared" si="1"/>
        <v>81</v>
      </c>
      <c r="B83" s="12" t="s">
        <v>14</v>
      </c>
      <c r="C83" s="12" t="s">
        <v>15</v>
      </c>
      <c r="D83" s="8">
        <v>3</v>
      </c>
      <c r="E83" s="8">
        <v>0</v>
      </c>
      <c r="F83" s="12" t="s">
        <v>332</v>
      </c>
      <c r="J83" s="3"/>
    </row>
    <row r="84" spans="1:10" ht="30">
      <c r="A84" s="12">
        <f t="shared" si="1"/>
        <v>82</v>
      </c>
      <c r="B84" s="12" t="s">
        <v>18</v>
      </c>
      <c r="C84" s="12" t="s">
        <v>19</v>
      </c>
      <c r="D84" s="8">
        <v>3</v>
      </c>
      <c r="E84" s="8">
        <v>0</v>
      </c>
      <c r="F84" s="12" t="s">
        <v>364</v>
      </c>
      <c r="J84" s="3"/>
    </row>
    <row r="85" spans="1:10" ht="15">
      <c r="A85" s="12">
        <f t="shared" si="1"/>
        <v>83</v>
      </c>
      <c r="B85" s="12" t="s">
        <v>20</v>
      </c>
      <c r="C85" s="12" t="s">
        <v>21</v>
      </c>
      <c r="D85" s="8">
        <v>3</v>
      </c>
      <c r="E85" s="8">
        <v>0</v>
      </c>
      <c r="F85" s="12" t="s">
        <v>365</v>
      </c>
      <c r="J85" s="3"/>
    </row>
    <row r="86" spans="1:10" ht="15">
      <c r="A86" s="12">
        <f t="shared" si="1"/>
        <v>84</v>
      </c>
      <c r="B86" s="12" t="s">
        <v>26</v>
      </c>
      <c r="C86" s="12" t="s">
        <v>27</v>
      </c>
      <c r="D86" s="8">
        <v>3</v>
      </c>
      <c r="E86" s="8">
        <v>0</v>
      </c>
      <c r="F86" s="12" t="s">
        <v>317</v>
      </c>
      <c r="J86" s="3"/>
    </row>
    <row r="87" spans="1:10" ht="15">
      <c r="A87" s="12">
        <f t="shared" si="1"/>
        <v>85</v>
      </c>
      <c r="B87" s="12" t="s">
        <v>32</v>
      </c>
      <c r="C87" s="12" t="s">
        <v>33</v>
      </c>
      <c r="D87" s="8">
        <v>3</v>
      </c>
      <c r="E87" s="8">
        <v>0</v>
      </c>
      <c r="F87" s="12"/>
      <c r="J87" s="3"/>
    </row>
    <row r="88" spans="1:10" ht="30">
      <c r="A88" s="12">
        <f t="shared" si="1"/>
        <v>86</v>
      </c>
      <c r="B88" s="12" t="s">
        <v>36</v>
      </c>
      <c r="C88" s="12" t="s">
        <v>37</v>
      </c>
      <c r="D88" s="8">
        <v>3</v>
      </c>
      <c r="E88" s="8">
        <v>0</v>
      </c>
      <c r="F88" s="12" t="s">
        <v>402</v>
      </c>
      <c r="J88" s="3"/>
    </row>
    <row r="89" spans="1:10" ht="30">
      <c r="A89" s="12">
        <f t="shared" si="1"/>
        <v>87</v>
      </c>
      <c r="B89" s="12" t="s">
        <v>40</v>
      </c>
      <c r="C89" s="12" t="s">
        <v>41</v>
      </c>
      <c r="D89" s="8">
        <v>3</v>
      </c>
      <c r="E89" s="8">
        <v>0</v>
      </c>
      <c r="F89" s="12" t="s">
        <v>403</v>
      </c>
      <c r="J89" s="3"/>
    </row>
    <row r="90" spans="1:10" ht="15">
      <c r="A90" s="12">
        <f t="shared" si="1"/>
        <v>88</v>
      </c>
      <c r="B90" s="12" t="s">
        <v>46</v>
      </c>
      <c r="C90" s="12" t="s">
        <v>47</v>
      </c>
      <c r="D90" s="8">
        <v>3</v>
      </c>
      <c r="E90" s="8">
        <v>0</v>
      </c>
      <c r="F90" s="12" t="s">
        <v>366</v>
      </c>
      <c r="J90" s="3"/>
    </row>
    <row r="91" spans="1:10" s="1" customFormat="1" ht="15">
      <c r="A91" s="12">
        <f t="shared" si="1"/>
        <v>89</v>
      </c>
      <c r="B91" s="12" t="s">
        <v>64</v>
      </c>
      <c r="C91" s="12" t="s">
        <v>65</v>
      </c>
      <c r="D91" s="8">
        <v>3</v>
      </c>
      <c r="E91" s="8">
        <v>0</v>
      </c>
      <c r="F91" s="12" t="s">
        <v>367</v>
      </c>
      <c r="J91" s="3"/>
    </row>
    <row r="92" spans="1:10" ht="15">
      <c r="A92" s="12">
        <f t="shared" si="1"/>
        <v>90</v>
      </c>
      <c r="B92" s="12" t="s">
        <v>68</v>
      </c>
      <c r="C92" s="12" t="s">
        <v>69</v>
      </c>
      <c r="D92" s="8">
        <v>3</v>
      </c>
      <c r="E92" s="8">
        <v>0</v>
      </c>
      <c r="F92" s="12"/>
      <c r="J92" s="3"/>
    </row>
    <row r="93" spans="1:10" ht="15">
      <c r="A93" s="12">
        <f t="shared" si="1"/>
        <v>91</v>
      </c>
      <c r="B93" s="12" t="s">
        <v>76</v>
      </c>
      <c r="C93" s="12" t="s">
        <v>77</v>
      </c>
      <c r="D93" s="8">
        <v>3</v>
      </c>
      <c r="E93" s="8">
        <v>0</v>
      </c>
      <c r="F93" s="12" t="s">
        <v>368</v>
      </c>
      <c r="J93" s="3"/>
    </row>
    <row r="94" spans="1:10" ht="15">
      <c r="A94" s="12">
        <f t="shared" si="1"/>
        <v>92</v>
      </c>
      <c r="B94" s="12" t="s">
        <v>78</v>
      </c>
      <c r="C94" s="12" t="s">
        <v>79</v>
      </c>
      <c r="D94" s="8">
        <v>3</v>
      </c>
      <c r="E94" s="8">
        <v>0</v>
      </c>
      <c r="F94" s="12" t="s">
        <v>369</v>
      </c>
      <c r="J94" s="3"/>
    </row>
    <row r="95" spans="1:10" ht="30">
      <c r="A95" s="12">
        <f t="shared" si="1"/>
        <v>93</v>
      </c>
      <c r="B95" s="12" t="s">
        <v>84</v>
      </c>
      <c r="C95" s="12" t="s">
        <v>85</v>
      </c>
      <c r="D95" s="8">
        <v>3</v>
      </c>
      <c r="E95" s="8">
        <v>0</v>
      </c>
      <c r="F95" s="12" t="s">
        <v>370</v>
      </c>
      <c r="J95" s="3"/>
    </row>
    <row r="96" spans="1:10" ht="15">
      <c r="A96" s="12">
        <f t="shared" si="1"/>
        <v>94</v>
      </c>
      <c r="B96" s="12" t="s">
        <v>94</v>
      </c>
      <c r="C96" s="12" t="s">
        <v>95</v>
      </c>
      <c r="D96" s="8">
        <v>3</v>
      </c>
      <c r="E96" s="8">
        <v>0</v>
      </c>
      <c r="F96" s="12" t="s">
        <v>318</v>
      </c>
      <c r="J96" s="3"/>
    </row>
    <row r="97" spans="1:10" ht="15">
      <c r="A97" s="12">
        <f t="shared" si="1"/>
        <v>95</v>
      </c>
      <c r="B97" s="12" t="s">
        <v>100</v>
      </c>
      <c r="C97" s="12" t="s">
        <v>101</v>
      </c>
      <c r="D97" s="8">
        <v>3</v>
      </c>
      <c r="E97" s="8">
        <v>0</v>
      </c>
      <c r="F97" s="12" t="s">
        <v>319</v>
      </c>
      <c r="J97" s="3"/>
    </row>
    <row r="98" spans="1:10" ht="15">
      <c r="A98" s="12">
        <f t="shared" si="1"/>
        <v>96</v>
      </c>
      <c r="B98" s="12" t="s">
        <v>110</v>
      </c>
      <c r="C98" s="12" t="s">
        <v>111</v>
      </c>
      <c r="D98" s="8">
        <v>3</v>
      </c>
      <c r="E98" s="8">
        <v>0</v>
      </c>
      <c r="F98" s="12" t="s">
        <v>320</v>
      </c>
      <c r="J98" s="3"/>
    </row>
    <row r="99" spans="1:10" ht="15">
      <c r="A99" s="12">
        <f t="shared" si="1"/>
        <v>97</v>
      </c>
      <c r="B99" s="12" t="s">
        <v>116</v>
      </c>
      <c r="C99" s="12" t="s">
        <v>117</v>
      </c>
      <c r="D99" s="8">
        <v>3</v>
      </c>
      <c r="E99" s="8">
        <v>0</v>
      </c>
      <c r="F99" s="12" t="s">
        <v>321</v>
      </c>
      <c r="J99" s="3"/>
    </row>
    <row r="100" spans="1:10" ht="15">
      <c r="A100" s="12">
        <f t="shared" si="1"/>
        <v>98</v>
      </c>
      <c r="B100" s="12" t="s">
        <v>118</v>
      </c>
      <c r="C100" s="12" t="s">
        <v>119</v>
      </c>
      <c r="D100" s="8">
        <v>3</v>
      </c>
      <c r="E100" s="8">
        <v>0</v>
      </c>
      <c r="F100" s="12"/>
      <c r="J100" s="3"/>
    </row>
    <row r="101" spans="1:10" ht="15">
      <c r="A101" s="12">
        <f t="shared" si="1"/>
        <v>99</v>
      </c>
      <c r="B101" s="12" t="s">
        <v>120</v>
      </c>
      <c r="C101" s="12" t="s">
        <v>121</v>
      </c>
      <c r="D101" s="8">
        <v>3</v>
      </c>
      <c r="E101" s="8">
        <v>0</v>
      </c>
      <c r="F101" s="12" t="s">
        <v>404</v>
      </c>
      <c r="J101" s="3"/>
    </row>
    <row r="102" spans="1:10" ht="15">
      <c r="A102" s="12">
        <f t="shared" si="1"/>
        <v>100</v>
      </c>
      <c r="B102" s="12" t="s">
        <v>124</v>
      </c>
      <c r="C102" s="12" t="s">
        <v>125</v>
      </c>
      <c r="D102" s="8">
        <v>3</v>
      </c>
      <c r="E102" s="8">
        <v>0</v>
      </c>
      <c r="F102" s="12" t="s">
        <v>405</v>
      </c>
      <c r="J102" s="3"/>
    </row>
    <row r="103" spans="1:10" ht="15">
      <c r="A103" s="12">
        <f t="shared" si="1"/>
        <v>101</v>
      </c>
      <c r="B103" s="12" t="s">
        <v>126</v>
      </c>
      <c r="C103" s="12" t="s">
        <v>127</v>
      </c>
      <c r="D103" s="8">
        <v>3</v>
      </c>
      <c r="E103" s="8">
        <v>0</v>
      </c>
      <c r="F103" s="12" t="s">
        <v>322</v>
      </c>
      <c r="J103" s="3"/>
    </row>
    <row r="104" spans="1:10" ht="15">
      <c r="A104" s="12">
        <f t="shared" si="1"/>
        <v>102</v>
      </c>
      <c r="B104" s="12" t="s">
        <v>132</v>
      </c>
      <c r="C104" s="12" t="s">
        <v>133</v>
      </c>
      <c r="D104" s="8">
        <v>3</v>
      </c>
      <c r="E104" s="8">
        <v>0</v>
      </c>
      <c r="F104" s="12" t="s">
        <v>313</v>
      </c>
      <c r="J104" s="3"/>
    </row>
    <row r="105" spans="1:10" ht="15">
      <c r="A105" s="12">
        <f t="shared" si="1"/>
        <v>103</v>
      </c>
      <c r="B105" s="12" t="s">
        <v>134</v>
      </c>
      <c r="C105" s="12" t="s">
        <v>136</v>
      </c>
      <c r="D105" s="8">
        <v>3</v>
      </c>
      <c r="E105" s="8">
        <v>0</v>
      </c>
      <c r="F105" s="12" t="s">
        <v>135</v>
      </c>
      <c r="J105" s="3"/>
    </row>
    <row r="106" spans="1:10" ht="15">
      <c r="A106" s="12">
        <f t="shared" si="1"/>
        <v>104</v>
      </c>
      <c r="B106" s="12" t="s">
        <v>137</v>
      </c>
      <c r="C106" s="12" t="s">
        <v>138</v>
      </c>
      <c r="D106" s="8">
        <v>3</v>
      </c>
      <c r="E106" s="8">
        <v>0</v>
      </c>
      <c r="F106" s="12" t="s">
        <v>371</v>
      </c>
      <c r="J106" s="3"/>
    </row>
    <row r="107" spans="1:10" ht="15">
      <c r="A107" s="12">
        <f t="shared" si="1"/>
        <v>105</v>
      </c>
      <c r="B107" s="12" t="s">
        <v>139</v>
      </c>
      <c r="C107" s="12" t="s">
        <v>140</v>
      </c>
      <c r="D107" s="8">
        <v>3</v>
      </c>
      <c r="E107" s="8">
        <v>0</v>
      </c>
      <c r="F107" s="12" t="s">
        <v>299</v>
      </c>
      <c r="J107" s="3"/>
    </row>
    <row r="108" spans="1:10" s="1" customFormat="1" ht="15">
      <c r="A108" s="12">
        <f t="shared" si="1"/>
        <v>106</v>
      </c>
      <c r="B108" s="12" t="s">
        <v>141</v>
      </c>
      <c r="C108" s="12" t="s">
        <v>142</v>
      </c>
      <c r="D108" s="8">
        <v>3</v>
      </c>
      <c r="E108" s="8">
        <v>0</v>
      </c>
      <c r="F108" s="12" t="s">
        <v>406</v>
      </c>
      <c r="J108" s="3"/>
    </row>
    <row r="109" spans="1:10" ht="15">
      <c r="A109" s="12">
        <f t="shared" si="1"/>
        <v>107</v>
      </c>
      <c r="B109" s="12" t="s">
        <v>143</v>
      </c>
      <c r="C109" s="12" t="s">
        <v>144</v>
      </c>
      <c r="D109" s="8">
        <v>3</v>
      </c>
      <c r="E109" s="8">
        <v>0</v>
      </c>
      <c r="F109" s="12" t="s">
        <v>323</v>
      </c>
      <c r="J109" s="3"/>
    </row>
    <row r="110" spans="1:10" ht="30">
      <c r="A110" s="12">
        <f t="shared" si="1"/>
        <v>108</v>
      </c>
      <c r="B110" s="12" t="s">
        <v>147</v>
      </c>
      <c r="C110" s="12" t="s">
        <v>148</v>
      </c>
      <c r="D110" s="8">
        <v>3</v>
      </c>
      <c r="E110" s="8">
        <v>0</v>
      </c>
      <c r="F110" s="12" t="s">
        <v>372</v>
      </c>
      <c r="J110" s="3"/>
    </row>
    <row r="111" spans="1:10" ht="30">
      <c r="A111" s="12">
        <f t="shared" si="1"/>
        <v>109</v>
      </c>
      <c r="B111" s="12" t="s">
        <v>152</v>
      </c>
      <c r="C111" s="12" t="s">
        <v>153</v>
      </c>
      <c r="D111" s="8">
        <v>3</v>
      </c>
      <c r="E111" s="8">
        <v>0</v>
      </c>
      <c r="F111" s="12" t="s">
        <v>373</v>
      </c>
      <c r="J111" s="3"/>
    </row>
    <row r="112" spans="1:10" ht="15">
      <c r="A112" s="12">
        <f t="shared" si="1"/>
        <v>110</v>
      </c>
      <c r="B112" s="12" t="s">
        <v>154</v>
      </c>
      <c r="C112" s="12" t="s">
        <v>155</v>
      </c>
      <c r="D112" s="8">
        <v>3</v>
      </c>
      <c r="E112" s="8">
        <v>0</v>
      </c>
      <c r="F112" s="12" t="s">
        <v>296</v>
      </c>
      <c r="J112" s="3"/>
    </row>
    <row r="113" spans="1:10" ht="30">
      <c r="A113" s="12">
        <f t="shared" si="1"/>
        <v>111</v>
      </c>
      <c r="B113" s="12" t="s">
        <v>156</v>
      </c>
      <c r="C113" s="12" t="s">
        <v>157</v>
      </c>
      <c r="D113" s="8">
        <v>3</v>
      </c>
      <c r="E113" s="8">
        <v>0</v>
      </c>
      <c r="F113" s="12" t="s">
        <v>407</v>
      </c>
      <c r="J113" s="3"/>
    </row>
    <row r="114" spans="1:10" ht="15">
      <c r="A114" s="12">
        <f t="shared" si="1"/>
        <v>112</v>
      </c>
      <c r="B114" s="12" t="s">
        <v>162</v>
      </c>
      <c r="C114" s="12" t="s">
        <v>163</v>
      </c>
      <c r="D114" s="8">
        <v>3</v>
      </c>
      <c r="E114" s="8">
        <v>0</v>
      </c>
      <c r="F114" s="12" t="s">
        <v>374</v>
      </c>
      <c r="J114" s="3"/>
    </row>
    <row r="115" spans="1:10" ht="15">
      <c r="A115" s="12">
        <f t="shared" si="1"/>
        <v>113</v>
      </c>
      <c r="B115" s="12" t="s">
        <v>170</v>
      </c>
      <c r="C115" s="12" t="s">
        <v>171</v>
      </c>
      <c r="D115" s="8">
        <v>3</v>
      </c>
      <c r="E115" s="8">
        <v>0</v>
      </c>
      <c r="F115" s="12" t="s">
        <v>408</v>
      </c>
      <c r="J115" s="3"/>
    </row>
    <row r="116" spans="1:10" ht="30">
      <c r="A116" s="12">
        <f t="shared" si="1"/>
        <v>114</v>
      </c>
      <c r="B116" s="12" t="s">
        <v>173</v>
      </c>
      <c r="C116" s="12" t="s">
        <v>174</v>
      </c>
      <c r="D116" s="8">
        <v>3</v>
      </c>
      <c r="E116" s="8">
        <v>0</v>
      </c>
      <c r="F116" s="12" t="s">
        <v>409</v>
      </c>
      <c r="J116" s="3"/>
    </row>
    <row r="117" spans="1:10" ht="15">
      <c r="A117" s="12">
        <f t="shared" si="1"/>
        <v>115</v>
      </c>
      <c r="B117" s="12" t="s">
        <v>175</v>
      </c>
      <c r="C117" s="12" t="s">
        <v>176</v>
      </c>
      <c r="D117" s="8">
        <v>3</v>
      </c>
      <c r="E117" s="8">
        <v>0</v>
      </c>
      <c r="F117" s="12" t="s">
        <v>375</v>
      </c>
      <c r="J117" s="3"/>
    </row>
    <row r="118" spans="1:10" ht="30">
      <c r="A118" s="12">
        <f t="shared" si="1"/>
        <v>116</v>
      </c>
      <c r="B118" s="12" t="s">
        <v>183</v>
      </c>
      <c r="C118" s="12" t="s">
        <v>184</v>
      </c>
      <c r="D118" s="8">
        <v>3</v>
      </c>
      <c r="E118" s="8">
        <v>0</v>
      </c>
      <c r="F118" s="12" t="s">
        <v>410</v>
      </c>
      <c r="J118" s="3"/>
    </row>
    <row r="119" spans="1:10" ht="15">
      <c r="A119" s="12">
        <f t="shared" si="1"/>
        <v>117</v>
      </c>
      <c r="B119" s="12" t="s">
        <v>191</v>
      </c>
      <c r="C119" s="12" t="s">
        <v>192</v>
      </c>
      <c r="D119" s="8">
        <v>3</v>
      </c>
      <c r="E119" s="8">
        <v>0</v>
      </c>
      <c r="F119" s="12" t="s">
        <v>411</v>
      </c>
      <c r="J119" s="3"/>
    </row>
    <row r="120" spans="1:10" ht="15">
      <c r="A120" s="12">
        <f t="shared" si="1"/>
        <v>118</v>
      </c>
      <c r="B120" s="12" t="s">
        <v>193</v>
      </c>
      <c r="C120" s="12" t="s">
        <v>194</v>
      </c>
      <c r="D120" s="8">
        <v>3</v>
      </c>
      <c r="E120" s="8">
        <v>0</v>
      </c>
      <c r="F120" s="12" t="s">
        <v>376</v>
      </c>
      <c r="J120" s="3"/>
    </row>
    <row r="121" spans="1:10" ht="15">
      <c r="A121" s="12">
        <f t="shared" si="1"/>
        <v>119</v>
      </c>
      <c r="B121" s="12" t="s">
        <v>195</v>
      </c>
      <c r="C121" s="12" t="s">
        <v>149</v>
      </c>
      <c r="D121" s="8">
        <v>3</v>
      </c>
      <c r="E121" s="8">
        <v>0</v>
      </c>
      <c r="F121" s="12"/>
      <c r="J121" s="3"/>
    </row>
    <row r="122" spans="1:10" ht="15">
      <c r="A122" s="12">
        <f t="shared" si="1"/>
        <v>120</v>
      </c>
      <c r="B122" s="12" t="s">
        <v>198</v>
      </c>
      <c r="C122" s="12" t="s">
        <v>199</v>
      </c>
      <c r="D122" s="8">
        <v>3</v>
      </c>
      <c r="E122" s="8">
        <v>0</v>
      </c>
      <c r="F122" s="12"/>
      <c r="J122" s="3"/>
    </row>
    <row r="123" spans="1:10" ht="15">
      <c r="A123" s="12">
        <f t="shared" si="1"/>
        <v>121</v>
      </c>
      <c r="B123" s="12" t="s">
        <v>204</v>
      </c>
      <c r="C123" s="12" t="s">
        <v>205</v>
      </c>
      <c r="D123" s="8">
        <v>3</v>
      </c>
      <c r="E123" s="8">
        <v>0</v>
      </c>
      <c r="F123" s="12" t="s">
        <v>324</v>
      </c>
      <c r="J123" s="3"/>
    </row>
    <row r="124" spans="1:10" ht="15">
      <c r="A124" s="12">
        <f t="shared" si="1"/>
        <v>122</v>
      </c>
      <c r="B124" s="12" t="s">
        <v>206</v>
      </c>
      <c r="C124" s="12" t="s">
        <v>207</v>
      </c>
      <c r="D124" s="8">
        <v>3</v>
      </c>
      <c r="E124" s="8">
        <v>0</v>
      </c>
      <c r="F124" s="12"/>
      <c r="J124" s="3"/>
    </row>
    <row r="125" spans="1:10" ht="15">
      <c r="A125" s="12">
        <f t="shared" si="1"/>
        <v>123</v>
      </c>
      <c r="B125" s="12" t="s">
        <v>208</v>
      </c>
      <c r="C125" s="12" t="s">
        <v>209</v>
      </c>
      <c r="D125" s="8">
        <v>3</v>
      </c>
      <c r="E125" s="8">
        <v>0</v>
      </c>
      <c r="F125" s="12" t="s">
        <v>325</v>
      </c>
      <c r="J125" s="3"/>
    </row>
    <row r="126" spans="1:10" ht="15">
      <c r="A126" s="12">
        <f t="shared" si="1"/>
        <v>124</v>
      </c>
      <c r="B126" s="12" t="s">
        <v>210</v>
      </c>
      <c r="C126" s="12" t="s">
        <v>211</v>
      </c>
      <c r="D126" s="8">
        <v>3</v>
      </c>
      <c r="E126" s="8">
        <v>0</v>
      </c>
      <c r="F126" s="12" t="s">
        <v>377</v>
      </c>
      <c r="J126" s="3"/>
    </row>
    <row r="127" spans="1:10" ht="15">
      <c r="A127" s="12">
        <f t="shared" si="1"/>
        <v>125</v>
      </c>
      <c r="B127" s="12" t="s">
        <v>212</v>
      </c>
      <c r="C127" s="12" t="s">
        <v>213</v>
      </c>
      <c r="D127" s="8">
        <v>3</v>
      </c>
      <c r="E127" s="8">
        <v>0</v>
      </c>
      <c r="F127" s="12" t="s">
        <v>378</v>
      </c>
      <c r="J127" s="3"/>
    </row>
    <row r="128" spans="1:10" ht="15">
      <c r="A128" s="12">
        <f t="shared" si="1"/>
        <v>126</v>
      </c>
      <c r="B128" s="12" t="s">
        <v>220</v>
      </c>
      <c r="C128" s="12" t="s">
        <v>221</v>
      </c>
      <c r="D128" s="8">
        <v>3</v>
      </c>
      <c r="E128" s="8">
        <v>0</v>
      </c>
      <c r="F128" s="12" t="s">
        <v>326</v>
      </c>
      <c r="J128" s="3"/>
    </row>
    <row r="129" spans="1:10" ht="30">
      <c r="A129" s="12">
        <f t="shared" si="1"/>
        <v>127</v>
      </c>
      <c r="B129" s="12" t="s">
        <v>226</v>
      </c>
      <c r="C129" s="12" t="s">
        <v>227</v>
      </c>
      <c r="D129" s="8">
        <v>3</v>
      </c>
      <c r="E129" s="8">
        <v>0</v>
      </c>
      <c r="F129" s="12" t="s">
        <v>412</v>
      </c>
      <c r="J129" s="3"/>
    </row>
    <row r="130" spans="1:10" ht="15">
      <c r="A130" s="12">
        <f t="shared" si="1"/>
        <v>128</v>
      </c>
      <c r="B130" s="12" t="s">
        <v>234</v>
      </c>
      <c r="C130" s="12" t="s">
        <v>235</v>
      </c>
      <c r="D130" s="8">
        <v>3</v>
      </c>
      <c r="E130" s="8">
        <v>0</v>
      </c>
      <c r="F130" s="12" t="s">
        <v>413</v>
      </c>
      <c r="J130" s="3"/>
    </row>
    <row r="131" spans="1:10" ht="15">
      <c r="A131" s="12">
        <f t="shared" si="1"/>
        <v>129</v>
      </c>
      <c r="B131" s="12" t="s">
        <v>236</v>
      </c>
      <c r="C131" s="12" t="s">
        <v>237</v>
      </c>
      <c r="D131" s="8">
        <v>3</v>
      </c>
      <c r="E131" s="8">
        <v>0</v>
      </c>
      <c r="F131" s="12"/>
      <c r="J131" s="3"/>
    </row>
    <row r="132" spans="1:10" ht="15">
      <c r="A132" s="12">
        <f t="shared" si="1"/>
        <v>130</v>
      </c>
      <c r="B132" s="12" t="s">
        <v>238</v>
      </c>
      <c r="C132" s="12" t="s">
        <v>239</v>
      </c>
      <c r="D132" s="8">
        <v>3</v>
      </c>
      <c r="E132" s="8">
        <v>0</v>
      </c>
      <c r="F132" s="12" t="s">
        <v>327</v>
      </c>
      <c r="J132" s="3"/>
    </row>
    <row r="133" spans="1:10" ht="15">
      <c r="A133" s="12">
        <f aca="true" t="shared" si="2" ref="A133:A147">A132+1</f>
        <v>131</v>
      </c>
      <c r="B133" s="12" t="s">
        <v>240</v>
      </c>
      <c r="C133" s="12" t="s">
        <v>241</v>
      </c>
      <c r="D133" s="8">
        <v>3</v>
      </c>
      <c r="E133" s="8">
        <v>0</v>
      </c>
      <c r="F133" s="12" t="s">
        <v>379</v>
      </c>
      <c r="J133" s="3"/>
    </row>
    <row r="134" spans="1:10" ht="15">
      <c r="A134" s="12">
        <f t="shared" si="2"/>
        <v>132</v>
      </c>
      <c r="B134" s="12" t="s">
        <v>242</v>
      </c>
      <c r="C134" s="12" t="s">
        <v>243</v>
      </c>
      <c r="D134" s="8">
        <v>3</v>
      </c>
      <c r="E134" s="8">
        <v>0</v>
      </c>
      <c r="F134" s="12" t="s">
        <v>414</v>
      </c>
      <c r="J134" s="3"/>
    </row>
    <row r="135" spans="1:10" ht="15">
      <c r="A135" s="12">
        <f t="shared" si="2"/>
        <v>133</v>
      </c>
      <c r="B135" s="12" t="s">
        <v>244</v>
      </c>
      <c r="C135" s="12" t="s">
        <v>245</v>
      </c>
      <c r="D135" s="8">
        <v>3</v>
      </c>
      <c r="E135" s="8">
        <v>0</v>
      </c>
      <c r="F135" s="12" t="s">
        <v>328</v>
      </c>
      <c r="J135" s="3"/>
    </row>
    <row r="136" spans="1:10" ht="15">
      <c r="A136" s="12">
        <f t="shared" si="2"/>
        <v>134</v>
      </c>
      <c r="B136" s="12" t="s">
        <v>246</v>
      </c>
      <c r="C136" s="12" t="s">
        <v>247</v>
      </c>
      <c r="D136" s="8">
        <v>3</v>
      </c>
      <c r="E136" s="8">
        <v>0</v>
      </c>
      <c r="F136" s="12" t="s">
        <v>329</v>
      </c>
      <c r="J136" s="3"/>
    </row>
    <row r="137" spans="1:10" ht="15">
      <c r="A137" s="12">
        <f t="shared" si="2"/>
        <v>135</v>
      </c>
      <c r="B137" s="12" t="s">
        <v>248</v>
      </c>
      <c r="C137" s="12" t="s">
        <v>249</v>
      </c>
      <c r="D137" s="8">
        <v>3</v>
      </c>
      <c r="E137" s="8">
        <v>0</v>
      </c>
      <c r="F137" s="12" t="s">
        <v>415</v>
      </c>
      <c r="J137" s="3"/>
    </row>
    <row r="138" spans="1:10" ht="15">
      <c r="A138" s="12">
        <f t="shared" si="2"/>
        <v>136</v>
      </c>
      <c r="B138" s="12" t="s">
        <v>254</v>
      </c>
      <c r="C138" s="12" t="s">
        <v>255</v>
      </c>
      <c r="D138" s="8">
        <v>3</v>
      </c>
      <c r="E138" s="8">
        <v>0</v>
      </c>
      <c r="F138" s="12" t="s">
        <v>334</v>
      </c>
      <c r="J138" s="3"/>
    </row>
    <row r="139" spans="1:10" ht="15">
      <c r="A139" s="12">
        <f t="shared" si="2"/>
        <v>137</v>
      </c>
      <c r="B139" s="12" t="s">
        <v>258</v>
      </c>
      <c r="C139" s="12" t="s">
        <v>259</v>
      </c>
      <c r="D139" s="8">
        <v>3</v>
      </c>
      <c r="E139" s="8">
        <v>0</v>
      </c>
      <c r="F139" s="12" t="s">
        <v>330</v>
      </c>
      <c r="J139" s="3"/>
    </row>
    <row r="140" spans="1:10" ht="15">
      <c r="A140" s="12">
        <f t="shared" si="2"/>
        <v>138</v>
      </c>
      <c r="B140" s="12" t="s">
        <v>260</v>
      </c>
      <c r="C140" s="12" t="s">
        <v>261</v>
      </c>
      <c r="D140" s="8">
        <v>3</v>
      </c>
      <c r="E140" s="8">
        <v>0</v>
      </c>
      <c r="F140" s="12" t="s">
        <v>172</v>
      </c>
      <c r="J140" s="3"/>
    </row>
    <row r="141" spans="1:10" ht="15">
      <c r="A141" s="12">
        <f t="shared" si="2"/>
        <v>139</v>
      </c>
      <c r="B141" s="12" t="s">
        <v>262</v>
      </c>
      <c r="C141" s="12" t="s">
        <v>263</v>
      </c>
      <c r="D141" s="8">
        <v>3</v>
      </c>
      <c r="E141" s="8">
        <v>0</v>
      </c>
      <c r="F141" s="12" t="s">
        <v>417</v>
      </c>
      <c r="J141" s="3"/>
    </row>
    <row r="142" spans="1:10" ht="15">
      <c r="A142" s="12">
        <f t="shared" si="2"/>
        <v>140</v>
      </c>
      <c r="B142" s="12" t="s">
        <v>264</v>
      </c>
      <c r="C142" s="12" t="s">
        <v>259</v>
      </c>
      <c r="D142" s="8">
        <v>3</v>
      </c>
      <c r="E142" s="8">
        <v>0</v>
      </c>
      <c r="F142" s="12" t="s">
        <v>418</v>
      </c>
      <c r="J142" s="3"/>
    </row>
    <row r="143" spans="1:10" ht="15">
      <c r="A143" s="12">
        <f t="shared" si="2"/>
        <v>141</v>
      </c>
      <c r="B143" s="12" t="s">
        <v>269</v>
      </c>
      <c r="C143" s="12" t="s">
        <v>239</v>
      </c>
      <c r="D143" s="8">
        <v>3</v>
      </c>
      <c r="E143" s="8">
        <v>0</v>
      </c>
      <c r="F143" s="12" t="s">
        <v>417</v>
      </c>
      <c r="J143" s="3"/>
    </row>
    <row r="144" spans="1:10" ht="15">
      <c r="A144" s="12">
        <f t="shared" si="2"/>
        <v>142</v>
      </c>
      <c r="B144" s="12" t="s">
        <v>276</v>
      </c>
      <c r="C144" s="12" t="s">
        <v>277</v>
      </c>
      <c r="D144" s="8">
        <v>3</v>
      </c>
      <c r="E144" s="8">
        <v>0</v>
      </c>
      <c r="F144" s="12" t="s">
        <v>416</v>
      </c>
      <c r="J144" s="3"/>
    </row>
    <row r="145" spans="1:10" ht="15">
      <c r="A145" s="12">
        <f t="shared" si="2"/>
        <v>143</v>
      </c>
      <c r="B145" s="12" t="s">
        <v>280</v>
      </c>
      <c r="C145" s="12" t="s">
        <v>113</v>
      </c>
      <c r="D145" s="8">
        <v>3</v>
      </c>
      <c r="E145" s="8">
        <v>0</v>
      </c>
      <c r="F145" s="12" t="s">
        <v>172</v>
      </c>
      <c r="J145" s="3"/>
    </row>
    <row r="146" spans="1:10" ht="15">
      <c r="A146" s="12">
        <f t="shared" si="2"/>
        <v>144</v>
      </c>
      <c r="B146" s="12" t="s">
        <v>281</v>
      </c>
      <c r="C146" s="12" t="s">
        <v>282</v>
      </c>
      <c r="D146" s="8">
        <v>3</v>
      </c>
      <c r="E146" s="8">
        <v>0</v>
      </c>
      <c r="F146" s="12" t="s">
        <v>172</v>
      </c>
      <c r="J146" s="3"/>
    </row>
    <row r="147" spans="1:10" ht="15">
      <c r="A147" s="12">
        <f t="shared" si="2"/>
        <v>145</v>
      </c>
      <c r="B147" s="12" t="s">
        <v>283</v>
      </c>
      <c r="C147" s="12" t="s">
        <v>284</v>
      </c>
      <c r="D147" s="8">
        <v>3</v>
      </c>
      <c r="E147" s="8">
        <v>0</v>
      </c>
      <c r="F147" s="12" t="s">
        <v>419</v>
      </c>
      <c r="J147" s="3"/>
    </row>
  </sheetData>
  <sheetProtection/>
  <printOptions/>
  <pageMargins left="0.25" right="0.25" top="0.75" bottom="0.75" header="0.3" footer="0.3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derobertis</cp:lastModifiedBy>
  <cp:lastPrinted>2009-11-11T02:09:55Z</cp:lastPrinted>
  <dcterms:created xsi:type="dcterms:W3CDTF">2009-10-24T02:51:50Z</dcterms:created>
  <dcterms:modified xsi:type="dcterms:W3CDTF">2011-01-15T02:23:26Z</dcterms:modified>
  <cp:category/>
  <cp:version/>
  <cp:contentType/>
  <cp:contentStatus/>
</cp:coreProperties>
</file>